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<sst xmlns="http://schemas.openxmlformats.org/spreadsheetml/2006/main" count="33" uniqueCount="26">
  <si>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</si>
  <si>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</si>
  <si>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</si>
  <si>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</si>
  <si>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</si>
  <si>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</si>
  <si>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</si>
  <si>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</si>
  <si>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</si>
  <si>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</si>
  <si>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</si>
  <si>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</si>
  <si>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</si>
  <si>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</si>
  <si>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</si>
  <si>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</si>
  <si>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</si>
  <si>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</si>
  <si>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</si>
  <si>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</si>
  <si>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+23.7m</t>
  </si>
  <si>
    <t>N-S Direction: 2650879.255</t>
  </si>
  <si>
    <t>Hole No. YL-BH-15</t>
  </si>
  <si>
    <t>G.W.L: 0.85m</t>
  </si>
  <si>
    <t>E-W Direction: 206449.338</t>
  </si>
  <si>
    <t>37..9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</si>
</sst>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9" fontId="0" fillId="0" borderId="3" xfId="21" applyBorder="1" applyAlignment="1">
      <alignment horizontal="center"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21" t="s">
        <v>18</v>
      </c>
      <c r="B1" s="22"/>
      <c r="C1" s="23"/>
      <c r="D1" s="24" t="s">
        <v>20</v>
      </c>
      <c r="E1" s="24"/>
      <c r="F1" s="24"/>
      <c r="G1" s="25" t="s">
        <v>17</v>
      </c>
      <c r="H1" s="26"/>
      <c r="I1" s="25" t="s">
        <v>21</v>
      </c>
      <c r="J1" s="27"/>
      <c r="K1" s="26"/>
      <c r="L1" s="1"/>
    </row>
    <row r="2" spans="1:12" s="11" customFormat="1" ht="19.5" customHeight="1">
      <c r="A2" s="21" t="s">
        <v>22</v>
      </c>
      <c r="B2" s="22"/>
      <c r="C2" s="23"/>
      <c r="D2" s="24" t="s">
        <v>23</v>
      </c>
      <c r="E2" s="24"/>
      <c r="F2" s="24"/>
      <c r="G2" s="25" t="s">
        <v>19</v>
      </c>
      <c r="H2" s="26"/>
      <c r="I2" s="25" t="s">
        <v>24</v>
      </c>
      <c r="J2" s="27"/>
      <c r="K2" s="26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1.2</v>
      </c>
      <c r="B7" s="4">
        <v>3</v>
      </c>
      <c r="C7" s="4">
        <v>85</v>
      </c>
      <c r="D7" s="4">
        <v>0.021</v>
      </c>
      <c r="E7" s="4">
        <v>17.64</v>
      </c>
      <c r="F7" s="4">
        <v>2.72</v>
      </c>
      <c r="G7" s="4">
        <v>38.9</v>
      </c>
      <c r="H7" s="4">
        <v>16.2</v>
      </c>
      <c r="I7" s="5">
        <v>21.834399996</v>
      </c>
      <c r="J7" s="5">
        <v>18.404399996</v>
      </c>
      <c r="K7" s="4">
        <v>39.7</v>
      </c>
      <c r="L7" s="4">
        <v>19</v>
      </c>
    </row>
    <row r="8" spans="1:12" ht="19.5" customHeight="1">
      <c r="A8" s="4">
        <v>3</v>
      </c>
      <c r="B8" s="4">
        <v>7</v>
      </c>
      <c r="C8" s="4">
        <v>99</v>
      </c>
      <c r="D8" s="4">
        <v>0.0087</v>
      </c>
      <c r="E8" s="4">
        <v>18.522</v>
      </c>
      <c r="F8" s="4">
        <v>2.73</v>
      </c>
      <c r="G8" s="4">
        <v>42.9</v>
      </c>
      <c r="H8" s="4">
        <v>14.3</v>
      </c>
      <c r="I8" s="5">
        <v>54.585999994000005</v>
      </c>
      <c r="J8" s="5">
        <v>33.515999994000005</v>
      </c>
      <c r="K8" s="4">
        <v>39.6</v>
      </c>
      <c r="L8" s="4">
        <v>31</v>
      </c>
    </row>
    <row r="9" spans="1:12" ht="19.5" customHeight="1">
      <c r="A9" s="4">
        <v>4.8</v>
      </c>
      <c r="B9" s="4">
        <v>7</v>
      </c>
      <c r="C9" s="4">
        <v>99</v>
      </c>
      <c r="D9" s="4">
        <v>0.0087</v>
      </c>
      <c r="E9" s="4">
        <v>18.424</v>
      </c>
      <c r="F9" s="4">
        <v>2.73</v>
      </c>
      <c r="G9" s="4">
        <v>40.5</v>
      </c>
      <c r="H9" s="4">
        <v>17.5</v>
      </c>
      <c r="I9" s="5">
        <v>87.337599988</v>
      </c>
      <c r="J9" s="5">
        <v>48.62759998799999</v>
      </c>
      <c r="K9" s="4">
        <v>38.2</v>
      </c>
      <c r="L9" s="4">
        <v>31</v>
      </c>
    </row>
    <row r="10" spans="1:12" ht="19.5" customHeight="1">
      <c r="A10" s="4">
        <v>6.5</v>
      </c>
      <c r="B10" s="4">
        <v>3</v>
      </c>
      <c r="C10" s="4">
        <v>55</v>
      </c>
      <c r="D10" s="4">
        <v>0.072</v>
      </c>
      <c r="E10" s="4">
        <v>19.6</v>
      </c>
      <c r="F10" s="4">
        <v>2.75</v>
      </c>
      <c r="H10" s="4" t="s">
        <v>16</v>
      </c>
      <c r="I10" s="5">
        <v>120.768666598</v>
      </c>
      <c r="J10" s="5">
        <v>65.39866659799999</v>
      </c>
      <c r="K10" s="4">
        <v>32.7</v>
      </c>
      <c r="L10" s="4">
        <v>4</v>
      </c>
    </row>
    <row r="11" spans="1:12" ht="19.5" customHeight="1">
      <c r="A11" s="4">
        <v>7.5</v>
      </c>
      <c r="B11" s="4">
        <v>5</v>
      </c>
      <c r="C11" s="4">
        <v>56</v>
      </c>
      <c r="D11" s="4">
        <v>0.07</v>
      </c>
      <c r="E11" s="4">
        <v>19.306</v>
      </c>
      <c r="F11" s="4">
        <v>2.75</v>
      </c>
      <c r="H11" s="4" t="s">
        <v>16</v>
      </c>
      <c r="I11" s="5">
        <v>140.433999898</v>
      </c>
      <c r="J11" s="5">
        <v>75.263999898</v>
      </c>
      <c r="K11" s="4">
        <v>33.3</v>
      </c>
      <c r="L11" s="4">
        <v>7</v>
      </c>
    </row>
    <row r="12" spans="1:12" ht="19.5" customHeight="1">
      <c r="A12" s="4">
        <v>9.2</v>
      </c>
      <c r="B12" s="4">
        <v>12</v>
      </c>
      <c r="C12" s="4">
        <v>50</v>
      </c>
      <c r="D12" s="4">
        <v>0.075</v>
      </c>
      <c r="E12" s="4">
        <v>20.09</v>
      </c>
      <c r="F12" s="4">
        <v>2.75</v>
      </c>
      <c r="H12" s="4" t="s">
        <v>16</v>
      </c>
      <c r="I12" s="5">
        <v>173.86506650799998</v>
      </c>
      <c r="J12" s="5">
        <v>92.03506650799999</v>
      </c>
      <c r="K12" s="4">
        <v>26.8</v>
      </c>
      <c r="L12" s="4">
        <v>4</v>
      </c>
    </row>
    <row r="13" spans="1:12" ht="19.5" customHeight="1">
      <c r="A13" s="4">
        <v>12.5</v>
      </c>
      <c r="B13" s="4">
        <v>9</v>
      </c>
      <c r="C13" s="4">
        <v>98</v>
      </c>
      <c r="D13" s="4">
        <v>0.011</v>
      </c>
      <c r="E13" s="4">
        <v>19.208</v>
      </c>
      <c r="F13" s="4">
        <v>2.73</v>
      </c>
      <c r="I13" s="5">
        <v>238.059966508</v>
      </c>
      <c r="J13" s="5">
        <v>123.88996650799999</v>
      </c>
      <c r="K13" s="4">
        <v>35.5</v>
      </c>
      <c r="L13" s="4">
        <v>28</v>
      </c>
    </row>
    <row r="14" spans="1:12" ht="19.5" customHeight="1">
      <c r="A14" s="4">
        <v>13.2</v>
      </c>
      <c r="B14" s="4">
        <v>6</v>
      </c>
      <c r="C14" s="4">
        <v>99</v>
      </c>
      <c r="D14" s="4">
        <v>0.012</v>
      </c>
      <c r="E14" s="4">
        <v>18.228</v>
      </c>
      <c r="F14" s="4">
        <v>2.73</v>
      </c>
      <c r="G14" s="4">
        <v>42.2</v>
      </c>
      <c r="H14" s="4">
        <v>16</v>
      </c>
      <c r="I14" s="5">
        <v>251.677066508</v>
      </c>
      <c r="J14" s="5">
        <v>130.647066508</v>
      </c>
      <c r="K14" s="4">
        <v>41.6</v>
      </c>
      <c r="L14" s="4">
        <v>29</v>
      </c>
    </row>
    <row r="15" spans="1:12" ht="19.5" customHeight="1">
      <c r="A15" s="4">
        <v>14.8</v>
      </c>
      <c r="B15" s="4">
        <v>9</v>
      </c>
      <c r="C15" s="4">
        <v>88</v>
      </c>
      <c r="D15" s="4">
        <v>0.017</v>
      </c>
      <c r="E15" s="4">
        <v>19.6</v>
      </c>
      <c r="F15" s="4">
        <v>2.72</v>
      </c>
      <c r="G15" s="4">
        <v>35.8</v>
      </c>
      <c r="H15" s="4">
        <v>14.3</v>
      </c>
      <c r="I15" s="5">
        <v>282.80186650800005</v>
      </c>
      <c r="J15" s="5">
        <v>146.09186650800004</v>
      </c>
      <c r="K15" s="4">
        <v>25.3</v>
      </c>
      <c r="L15" s="4">
        <v>28</v>
      </c>
    </row>
    <row r="16" spans="1:12" ht="19.5" customHeight="1">
      <c r="A16" s="4">
        <v>16.2</v>
      </c>
      <c r="B16" s="4">
        <v>9</v>
      </c>
      <c r="C16" s="4">
        <v>89</v>
      </c>
      <c r="D16" s="4">
        <v>0.029</v>
      </c>
      <c r="E16" s="4">
        <v>20.776</v>
      </c>
      <c r="F16" s="4">
        <v>2.72</v>
      </c>
      <c r="G16" s="4">
        <v>36.2</v>
      </c>
      <c r="H16" s="4">
        <v>14.8</v>
      </c>
      <c r="I16" s="5">
        <v>310.03606650800003</v>
      </c>
      <c r="J16" s="5">
        <v>159.60606650800003</v>
      </c>
      <c r="K16" s="4">
        <v>26</v>
      </c>
      <c r="L16" s="4">
        <v>12</v>
      </c>
    </row>
    <row r="17" spans="1:12" ht="19.5" customHeight="1">
      <c r="A17" s="4">
        <v>17.8</v>
      </c>
      <c r="B17" s="4">
        <v>16</v>
      </c>
      <c r="C17" s="4">
        <v>12</v>
      </c>
      <c r="D17" s="4">
        <v>0.2</v>
      </c>
      <c r="E17" s="4">
        <v>19.698</v>
      </c>
      <c r="F17" s="4">
        <v>2.75</v>
      </c>
      <c r="H17" s="4" t="s">
        <v>16</v>
      </c>
      <c r="I17" s="5">
        <v>341.39606650800005</v>
      </c>
      <c r="J17" s="5">
        <v>175.28606650800003</v>
      </c>
      <c r="K17" s="4">
        <v>26.4</v>
      </c>
      <c r="L17" s="4">
        <v>0</v>
      </c>
    </row>
    <row r="18" spans="1:12" ht="19.5" customHeight="1">
      <c r="A18" s="4">
        <v>20.8</v>
      </c>
      <c r="B18" s="4">
        <v>16</v>
      </c>
      <c r="C18" s="4">
        <v>11</v>
      </c>
      <c r="D18" s="4">
        <v>0.31</v>
      </c>
      <c r="E18" s="4">
        <v>19.502</v>
      </c>
      <c r="F18" s="4">
        <v>2.75</v>
      </c>
      <c r="H18" s="4" t="s">
        <v>16</v>
      </c>
      <c r="I18" s="5">
        <v>400.19606650800006</v>
      </c>
      <c r="J18" s="5">
        <v>204.68606650800004</v>
      </c>
      <c r="K18" s="4">
        <v>22.1</v>
      </c>
      <c r="L18" s="4">
        <v>1</v>
      </c>
    </row>
    <row r="19" spans="1:12" ht="19.5" customHeight="1">
      <c r="A19" s="4">
        <v>23.5</v>
      </c>
      <c r="B19" s="4">
        <v>15</v>
      </c>
      <c r="C19" s="4">
        <v>98</v>
      </c>
      <c r="D19" s="4">
        <v>0.014</v>
      </c>
      <c r="E19" s="4">
        <v>19.306</v>
      </c>
      <c r="F19" s="4">
        <v>2.73</v>
      </c>
      <c r="G19" s="4">
        <v>35.1</v>
      </c>
      <c r="H19" s="4">
        <v>10.4</v>
      </c>
      <c r="I19" s="5">
        <v>449.94086650800006</v>
      </c>
      <c r="J19" s="5">
        <v>227.97086650800006</v>
      </c>
      <c r="K19" s="4">
        <v>30</v>
      </c>
      <c r="L19" s="4">
        <v>19</v>
      </c>
    </row>
    <row r="20" spans="1:12" ht="19.5" customHeight="1">
      <c r="A20" s="4">
        <v>25.5</v>
      </c>
      <c r="B20" s="4">
        <v>17</v>
      </c>
      <c r="C20" s="4">
        <v>99</v>
      </c>
      <c r="D20" s="4">
        <v>0.0092</v>
      </c>
      <c r="E20" s="4">
        <v>18.032</v>
      </c>
      <c r="F20" s="4">
        <v>2.73</v>
      </c>
      <c r="G20" s="4">
        <v>36.9</v>
      </c>
      <c r="H20" s="4">
        <v>8.4</v>
      </c>
      <c r="I20" s="5">
        <v>486.788866508</v>
      </c>
      <c r="J20" s="5">
        <v>245.21886650800002</v>
      </c>
      <c r="K20" s="4">
        <v>38.1</v>
      </c>
      <c r="L20" s="4">
        <v>19</v>
      </c>
    </row>
    <row r="21" spans="1:12" ht="25.5" customHeight="1">
      <c r="A21" s="4">
        <v>28.2</v>
      </c>
      <c r="B21" s="4">
        <v>17</v>
      </c>
      <c r="C21" s="4">
        <v>77</v>
      </c>
      <c r="D21" s="4">
        <v>0.038</v>
      </c>
      <c r="E21" s="4">
        <v>17.934</v>
      </c>
      <c r="F21" s="4">
        <v>2.71</v>
      </c>
      <c r="H21" s="4" t="s">
        <v>16</v>
      </c>
      <c r="I21" s="5">
        <v>536.533666508</v>
      </c>
      <c r="J21" s="5">
        <v>268.50366650800004</v>
      </c>
      <c r="K21" s="4">
        <v>29.9</v>
      </c>
      <c r="L21" s="4">
        <v>6</v>
      </c>
    </row>
    <row r="22" spans="1:12" ht="19.5" customHeight="1">
      <c r="A22" s="4">
        <v>31.5</v>
      </c>
      <c r="B22" s="4">
        <v>11</v>
      </c>
      <c r="C22" s="4">
        <v>99</v>
      </c>
      <c r="D22" s="4">
        <v>0.009</v>
      </c>
      <c r="E22" s="4">
        <v>18.718</v>
      </c>
      <c r="F22" s="4">
        <v>2.73</v>
      </c>
      <c r="G22" s="4" t="s">
        <v>25</v>
      </c>
      <c r="H22" s="4">
        <v>13.9</v>
      </c>
      <c r="I22" s="5">
        <v>598.303066508</v>
      </c>
      <c r="J22" s="5">
        <v>297.933066508</v>
      </c>
      <c r="K22" s="4">
        <v>31.9</v>
      </c>
      <c r="L22" s="4">
        <v>29</v>
      </c>
    </row>
    <row r="23" spans="1:12" ht="18.75" customHeight="1">
      <c r="A23" s="4">
        <v>39.8</v>
      </c>
      <c r="B23" s="4">
        <v>20</v>
      </c>
      <c r="C23" s="4">
        <v>99</v>
      </c>
      <c r="D23" s="4">
        <v>0.009</v>
      </c>
      <c r="E23" s="4">
        <v>19.992</v>
      </c>
      <c r="F23" s="4">
        <v>2.73</v>
      </c>
      <c r="G23" s="4">
        <v>38.3</v>
      </c>
      <c r="H23" s="4">
        <v>14.9</v>
      </c>
      <c r="I23" s="4">
        <v>755.700866508</v>
      </c>
      <c r="J23" s="4">
        <v>373.990866508</v>
      </c>
      <c r="K23" s="4">
        <v>32.6</v>
      </c>
      <c r="L23" s="4">
        <v>30</v>
      </c>
    </row>
    <row r="24" spans="1:12" ht="18.75" customHeight="1">
      <c r="A24" s="4">
        <v>42.8</v>
      </c>
      <c r="B24" s="4">
        <v>22</v>
      </c>
      <c r="C24" s="4">
        <v>48</v>
      </c>
      <c r="D24" s="4">
        <v>0.078</v>
      </c>
      <c r="E24" s="19">
        <v>18.718</v>
      </c>
      <c r="F24" s="4">
        <v>2.75</v>
      </c>
      <c r="H24" s="4" t="s">
        <v>16</v>
      </c>
      <c r="I24" s="4">
        <v>811.854866508</v>
      </c>
      <c r="J24" s="4">
        <v>400.744866508</v>
      </c>
      <c r="K24" s="4">
        <v>22.8</v>
      </c>
      <c r="L24" s="4">
        <v>1</v>
      </c>
    </row>
    <row r="25" spans="1:12" ht="19.5" customHeight="1">
      <c r="A25" s="4">
        <v>47.8</v>
      </c>
      <c r="B25" s="4">
        <v>24</v>
      </c>
      <c r="C25" s="4">
        <v>93</v>
      </c>
      <c r="D25" s="4">
        <v>0.025</v>
      </c>
      <c r="E25" s="4">
        <v>18.424</v>
      </c>
      <c r="F25" s="20">
        <v>2.72</v>
      </c>
      <c r="G25" s="4">
        <v>29.1</v>
      </c>
      <c r="H25" s="4">
        <v>10.2</v>
      </c>
      <c r="I25" s="4">
        <v>906.464066508</v>
      </c>
      <c r="J25" s="4">
        <v>446.35406650799996</v>
      </c>
      <c r="K25" s="4">
        <v>37.5</v>
      </c>
      <c r="L25" s="4">
        <v>13</v>
      </c>
    </row>
    <row r="26" spans="1:12" ht="19.5" customHeight="1">
      <c r="A26" s="4">
        <v>49.8</v>
      </c>
      <c r="B26" s="4">
        <v>35</v>
      </c>
      <c r="C26" s="4">
        <v>18</v>
      </c>
      <c r="D26" s="4">
        <v>0.35</v>
      </c>
      <c r="E26" s="4">
        <v>20.58</v>
      </c>
      <c r="F26" s="20">
        <v>2.75</v>
      </c>
      <c r="H26" s="4" t="s">
        <v>16</v>
      </c>
      <c r="I26" s="4">
        <v>945.468066508</v>
      </c>
      <c r="J26" s="4">
        <v>465.758066508</v>
      </c>
      <c r="K26" s="4">
        <v>18.9</v>
      </c>
      <c r="L26" s="4">
        <v>1</v>
      </c>
    </row>
    <row r="27" ht="19.5" customHeight="1">
      <c r="C27" s="4"/>
    </row>
    <row r="28" ht="19.5" customHeight="1">
      <c r="C28" s="4"/>
    </row>
    <row r="29" ht="19.5" customHeight="1">
      <c r="C29" s="4"/>
    </row>
    <row r="30" ht="19.5" customHeight="1">
      <c r="C30" s="4"/>
    </row>
    <row r="31" ht="19.5" customHeight="1">
      <c r="C31" s="4"/>
    </row>
    <row r="32" ht="19.5" customHeight="1">
      <c r="C32" s="4"/>
    </row>
    <row r="33" ht="19.5" customHeight="1">
      <c r="C33" s="4"/>
    </row>
  </sheetData>
  <mergeCells count="8">
    <mergeCell ref="A2:C2"/>
    <mergeCell ref="D2:F2"/>
    <mergeCell ref="G2:H2"/>
    <mergeCell ref="I2:K2"/>
    <mergeCell ref="A1:C1"/>
    <mergeCell ref="D1:F1"/>
    <mergeCell ref="G1:H1"/>
    <mergeCell ref="I1:K1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4"/>
  <legacyDrawing r:id="rId13"/>
  <oleObjects>
    <oleObject progId="Equation.3" shapeId="404969" r:id="rId1"/>
    <oleObject progId="Equation.3" shapeId="404970" r:id="rId2"/>
    <oleObject progId="Equation.3" shapeId="404971" r:id="rId3"/>
    <oleObject progId="Equation.3" shapeId="424355" r:id="rId4"/>
    <oleObject progId="Equation.3" shapeId="424356" r:id="rId5"/>
    <oleObject progId="Equation.3" shapeId="424357" r:id="rId6"/>
    <oleObject progId="Equation.3" shapeId="442618" r:id="rId7"/>
    <oleObject progId="Equation.3" shapeId="442619" r:id="rId8"/>
    <oleObject progId="Equation.3" shapeId="442620" r:id="rId9"/>
    <oleObject progId="Equation.3" shapeId="455811" r:id="rId10"/>
    <oleObject progId="Equation.3" shapeId="455812" r:id="rId11"/>
    <oleObject progId="Equation.3" shapeId="455813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2002-07-17T23:08:47Z</cp:lastPrinted>
  <dcterms:created xsi:type="dcterms:W3CDTF">2002-07-11T15:13:50Z</dcterms:created>
  <dcterms:modified xsi:type="dcterms:W3CDTF">2002-07-20T15:27:40Z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