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<sst xmlns="http://schemas.openxmlformats.org/spreadsheetml/2006/main" count="21" uniqueCount="21">
  <si>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</si>
  <si>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</si>
  <si>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</si>
  <si>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</si>
  <si>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</si>
  <si>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</si>
  <si>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</si>
  <si>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</si>
  <si>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</si>
  <si>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</si>
  <si>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</si>
  <si>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</si>
  <si>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</si>
  <si>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</si>
  <si>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</si>
  <si>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</si>
  <si>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WF-K1</t>
  </si>
  <si>
    <t>Wufeng</t>
  </si>
  <si>
    <t>Lee et al. (2000), Lee and Ku (2001)</t>
  </si>
  <si>
    <t>N-S: 2661102</t>
  </si>
  <si>
    <t>E-W: 218530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</si>
</sst>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C3" sqref="C3:E3"/>
    </sheetView>
  </sheetViews>
  <sheetFormatPr defaultColWidth="9.140625" defaultRowHeight="12.75"/>
  <sheetData>
    <row r="1" spans="1:3" ht="12.75">
      <c r="A1" t="s">
        <v>0</v>
      </c>
      <c r="C1" s="2" t="s">
        <v>16</v>
      </c>
    </row>
    <row r="2" spans="1:3" ht="12.75">
      <c r="A2" t="s">
        <v>1</v>
      </c>
      <c r="C2" s="3" t="s">
        <v>17</v>
      </c>
    </row>
    <row r="3" spans="1:6" ht="12.75">
      <c r="A3" t="s">
        <v>2</v>
      </c>
      <c r="C3" s="4" t="s">
        <v>19</v>
      </c>
      <c r="D3" s="4"/>
      <c r="E3" s="5" t="s">
        <v>20</v>
      </c>
      <c r="F3" s="5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5.65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s="3" t="s">
        <v>18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5.918</v>
      </c>
      <c r="C12">
        <v>55.38</v>
      </c>
      <c r="D12">
        <f aca="true" t="shared" si="0" ref="D12:D75">C12/B12/10</f>
        <v>0.9357891179452518</v>
      </c>
    </row>
    <row r="13" spans="1:4" ht="12.75">
      <c r="A13">
        <v>0.1</v>
      </c>
      <c r="B13">
        <v>6.095</v>
      </c>
      <c r="C13">
        <v>60.26</v>
      </c>
      <c r="D13">
        <f t="shared" si="0"/>
        <v>0.9886792452830189</v>
      </c>
    </row>
    <row r="14" spans="1:4" ht="12.75">
      <c r="A14">
        <v>0.15</v>
      </c>
      <c r="B14">
        <v>5.564</v>
      </c>
      <c r="C14">
        <v>48.18</v>
      </c>
      <c r="D14">
        <f t="shared" si="0"/>
        <v>0.8659237958303379</v>
      </c>
    </row>
    <row r="15" spans="1:4" ht="12.75">
      <c r="A15">
        <v>0.2</v>
      </c>
      <c r="B15">
        <v>4.877</v>
      </c>
      <c r="C15">
        <v>39.77</v>
      </c>
      <c r="D15">
        <f t="shared" si="0"/>
        <v>0.8154603239696536</v>
      </c>
    </row>
    <row r="16" spans="1:4" ht="12.75">
      <c r="A16">
        <v>0.25</v>
      </c>
      <c r="B16">
        <v>4.071</v>
      </c>
      <c r="C16">
        <v>32.88</v>
      </c>
      <c r="D16">
        <f t="shared" si="0"/>
        <v>0.8076639646278556</v>
      </c>
    </row>
    <row r="17" spans="1:4" ht="12.75">
      <c r="A17">
        <v>0.3</v>
      </c>
      <c r="B17">
        <v>3.381</v>
      </c>
      <c r="C17">
        <v>23.48</v>
      </c>
      <c r="D17">
        <f t="shared" si="0"/>
        <v>0.6944690919846199</v>
      </c>
    </row>
    <row r="18" spans="1:4" ht="12.75">
      <c r="A18">
        <v>0.35</v>
      </c>
      <c r="B18">
        <v>2.938</v>
      </c>
      <c r="C18">
        <v>21.14</v>
      </c>
      <c r="D18">
        <f t="shared" si="0"/>
        <v>0.7195371000680735</v>
      </c>
    </row>
    <row r="19" spans="1:4" ht="12.75">
      <c r="A19">
        <v>0.4</v>
      </c>
      <c r="B19">
        <v>2.492</v>
      </c>
      <c r="C19">
        <v>18.88</v>
      </c>
      <c r="D19">
        <f t="shared" si="0"/>
        <v>0.7576243980738362</v>
      </c>
    </row>
    <row r="20" spans="1:4" ht="12.75">
      <c r="A20">
        <v>0.45</v>
      </c>
      <c r="B20">
        <v>2.238</v>
      </c>
      <c r="C20">
        <v>17.88</v>
      </c>
      <c r="D20">
        <f t="shared" si="0"/>
        <v>0.7989276139410187</v>
      </c>
    </row>
    <row r="21" spans="1:4" ht="12.75">
      <c r="A21">
        <v>0.5</v>
      </c>
      <c r="B21">
        <v>2.028</v>
      </c>
      <c r="C21">
        <v>22.09</v>
      </c>
      <c r="D21">
        <f t="shared" si="0"/>
        <v>1.089250493096647</v>
      </c>
    </row>
    <row r="22" spans="1:4" ht="12.75">
      <c r="A22">
        <v>0.55</v>
      </c>
      <c r="B22">
        <v>1.794</v>
      </c>
      <c r="C22">
        <v>31.62</v>
      </c>
      <c r="D22">
        <f t="shared" si="0"/>
        <v>1.7625418060200668</v>
      </c>
    </row>
    <row r="23" spans="1:4" ht="12.75">
      <c r="A23">
        <v>0.6</v>
      </c>
      <c r="B23">
        <v>1.585</v>
      </c>
      <c r="C23">
        <v>35.3</v>
      </c>
      <c r="D23">
        <f t="shared" si="0"/>
        <v>2.227129337539432</v>
      </c>
    </row>
    <row r="24" spans="1:4" ht="12.75">
      <c r="A24">
        <v>0.65</v>
      </c>
      <c r="B24">
        <v>1.583</v>
      </c>
      <c r="C24">
        <v>33.22</v>
      </c>
      <c r="D24">
        <f t="shared" si="0"/>
        <v>2.098547062539482</v>
      </c>
    </row>
    <row r="25" spans="1:4" ht="12.75">
      <c r="A25">
        <v>0.7</v>
      </c>
      <c r="B25">
        <v>1.198</v>
      </c>
      <c r="C25">
        <v>31.07</v>
      </c>
      <c r="D25">
        <f t="shared" si="0"/>
        <v>2.5934891485809684</v>
      </c>
    </row>
    <row r="26" spans="1:4" ht="12.75">
      <c r="A26">
        <v>0.75</v>
      </c>
      <c r="B26">
        <v>0.952</v>
      </c>
      <c r="C26">
        <v>37.8</v>
      </c>
      <c r="D26">
        <f t="shared" si="0"/>
        <v>3.9705882352941173</v>
      </c>
    </row>
    <row r="27" spans="1:4" ht="12.75">
      <c r="A27">
        <v>0.8</v>
      </c>
      <c r="B27">
        <v>1.567</v>
      </c>
      <c r="C27">
        <v>57.88</v>
      </c>
      <c r="D27">
        <f t="shared" si="0"/>
        <v>3.6936821952776007</v>
      </c>
    </row>
    <row r="28" spans="1:4" ht="12.75">
      <c r="A28">
        <v>0.85</v>
      </c>
      <c r="B28">
        <v>1.965</v>
      </c>
      <c r="C28">
        <v>73.06</v>
      </c>
      <c r="D28">
        <f t="shared" si="0"/>
        <v>3.718066157760814</v>
      </c>
    </row>
    <row r="29" spans="1:4" ht="12.75">
      <c r="A29">
        <v>0.9</v>
      </c>
      <c r="B29">
        <v>1.799</v>
      </c>
      <c r="C29">
        <v>72.12</v>
      </c>
      <c r="D29">
        <f t="shared" si="0"/>
        <v>4.008893829905504</v>
      </c>
    </row>
    <row r="30" spans="1:4" ht="12.75">
      <c r="A30">
        <v>0.95</v>
      </c>
      <c r="B30">
        <v>2.079</v>
      </c>
      <c r="C30">
        <v>75.76</v>
      </c>
      <c r="D30">
        <f t="shared" si="0"/>
        <v>3.6440596440596438</v>
      </c>
    </row>
    <row r="31" spans="1:4" ht="12.75">
      <c r="A31">
        <v>1</v>
      </c>
      <c r="B31">
        <v>2.374</v>
      </c>
      <c r="C31">
        <v>100.1</v>
      </c>
      <c r="D31">
        <f t="shared" si="0"/>
        <v>4.216512215669755</v>
      </c>
    </row>
    <row r="32" spans="1:4" ht="12.75">
      <c r="A32">
        <v>1.05</v>
      </c>
      <c r="B32">
        <v>2.205</v>
      </c>
      <c r="C32">
        <v>106.95</v>
      </c>
      <c r="D32">
        <f t="shared" si="0"/>
        <v>4.850340136054422</v>
      </c>
    </row>
    <row r="33" spans="1:4" ht="12.75">
      <c r="A33">
        <v>1.1</v>
      </c>
      <c r="B33">
        <v>1.914</v>
      </c>
      <c r="C33">
        <v>99.26</v>
      </c>
      <c r="D33">
        <f t="shared" si="0"/>
        <v>5.185997910135842</v>
      </c>
    </row>
    <row r="34" spans="1:4" ht="12.75">
      <c r="A34">
        <v>1.15</v>
      </c>
      <c r="B34">
        <v>1.786</v>
      </c>
      <c r="C34">
        <v>87</v>
      </c>
      <c r="D34">
        <f t="shared" si="0"/>
        <v>4.871220604703248</v>
      </c>
    </row>
    <row r="35" spans="1:4" ht="12.75">
      <c r="A35">
        <v>1.2</v>
      </c>
      <c r="B35">
        <v>2.403</v>
      </c>
      <c r="C35">
        <v>88.44</v>
      </c>
      <c r="D35">
        <f t="shared" si="0"/>
        <v>3.68039950062422</v>
      </c>
    </row>
    <row r="36" spans="1:4" ht="12.75">
      <c r="A36">
        <v>1.25</v>
      </c>
      <c r="B36">
        <v>1.904</v>
      </c>
      <c r="C36">
        <v>77.27</v>
      </c>
      <c r="D36">
        <f t="shared" si="0"/>
        <v>4.058298319327731</v>
      </c>
    </row>
    <row r="37" spans="1:4" ht="12.75">
      <c r="A37">
        <v>1.3</v>
      </c>
      <c r="B37">
        <v>1.426</v>
      </c>
      <c r="C37">
        <v>62.93</v>
      </c>
      <c r="D37">
        <f t="shared" si="0"/>
        <v>4.413043478260869</v>
      </c>
    </row>
    <row r="38" spans="1:4" ht="12.75">
      <c r="A38">
        <v>1.35</v>
      </c>
      <c r="B38">
        <v>1.752</v>
      </c>
      <c r="C38">
        <v>53.02</v>
      </c>
      <c r="D38">
        <f t="shared" si="0"/>
        <v>3.0262557077625574</v>
      </c>
    </row>
    <row r="39" spans="1:4" ht="12.75">
      <c r="A39">
        <v>1.4</v>
      </c>
      <c r="B39">
        <v>1.888</v>
      </c>
      <c r="C39">
        <v>49.66</v>
      </c>
      <c r="D39">
        <f t="shared" si="0"/>
        <v>2.6302966101694913</v>
      </c>
    </row>
    <row r="40" spans="1:4" ht="12.75">
      <c r="A40">
        <v>1.45</v>
      </c>
      <c r="B40">
        <v>1.298</v>
      </c>
      <c r="C40">
        <v>42.01</v>
      </c>
      <c r="D40">
        <f t="shared" si="0"/>
        <v>3.2365177195685666</v>
      </c>
    </row>
    <row r="41" spans="1:4" ht="12.75">
      <c r="A41">
        <v>1.5</v>
      </c>
      <c r="B41">
        <v>1.003</v>
      </c>
      <c r="C41">
        <v>45.53</v>
      </c>
      <c r="D41">
        <f t="shared" si="0"/>
        <v>4.539381854436691</v>
      </c>
    </row>
    <row r="42" spans="1:4" ht="12.75">
      <c r="A42">
        <v>1.55</v>
      </c>
      <c r="B42">
        <v>1.117</v>
      </c>
      <c r="C42">
        <v>46.1</v>
      </c>
      <c r="D42">
        <f t="shared" si="0"/>
        <v>4.127126230975828</v>
      </c>
    </row>
    <row r="43" spans="1:4" ht="12.75">
      <c r="A43">
        <v>1.6</v>
      </c>
      <c r="B43">
        <v>1.813</v>
      </c>
      <c r="C43">
        <v>42.18</v>
      </c>
      <c r="D43">
        <f t="shared" si="0"/>
        <v>2.326530612244898</v>
      </c>
    </row>
    <row r="44" spans="1:4" ht="12.75">
      <c r="A44">
        <v>1.65</v>
      </c>
      <c r="B44">
        <v>1.778</v>
      </c>
      <c r="C44">
        <v>43.15</v>
      </c>
      <c r="D44">
        <f t="shared" si="0"/>
        <v>2.4268841394825644</v>
      </c>
    </row>
    <row r="45" spans="1:4" ht="12.75">
      <c r="A45">
        <v>1.7</v>
      </c>
      <c r="B45">
        <v>1.011</v>
      </c>
      <c r="C45">
        <v>35.4</v>
      </c>
      <c r="D45">
        <f t="shared" si="0"/>
        <v>3.501483679525223</v>
      </c>
    </row>
    <row r="46" spans="1:4" ht="12.75">
      <c r="A46">
        <v>1.75</v>
      </c>
      <c r="B46">
        <v>0.633</v>
      </c>
      <c r="C46">
        <v>25.47</v>
      </c>
      <c r="D46">
        <f t="shared" si="0"/>
        <v>4.023696682464455</v>
      </c>
    </row>
    <row r="47" spans="1:4" ht="12.75">
      <c r="A47">
        <v>1.8</v>
      </c>
      <c r="B47">
        <v>0.448</v>
      </c>
      <c r="C47">
        <v>20.83</v>
      </c>
      <c r="D47">
        <f t="shared" si="0"/>
        <v>4.649553571428571</v>
      </c>
    </row>
    <row r="48" spans="1:4" ht="12.75">
      <c r="A48">
        <v>1.85</v>
      </c>
      <c r="B48">
        <v>0.382</v>
      </c>
      <c r="C48">
        <v>15.62</v>
      </c>
      <c r="D48">
        <f t="shared" si="0"/>
        <v>4.089005235602094</v>
      </c>
    </row>
    <row r="49" spans="1:4" ht="12.75">
      <c r="A49">
        <v>1.9</v>
      </c>
      <c r="B49">
        <v>0.374</v>
      </c>
      <c r="C49">
        <v>11.86</v>
      </c>
      <c r="D49">
        <f t="shared" si="0"/>
        <v>3.171122994652406</v>
      </c>
    </row>
    <row r="50" spans="1:4" ht="12.75">
      <c r="A50">
        <v>1.95</v>
      </c>
      <c r="B50">
        <v>0.34</v>
      </c>
      <c r="C50">
        <v>14.97</v>
      </c>
      <c r="D50">
        <f t="shared" si="0"/>
        <v>4.402941176470589</v>
      </c>
    </row>
    <row r="51" spans="1:4" ht="12.75">
      <c r="A51">
        <v>2</v>
      </c>
      <c r="B51">
        <v>0.466</v>
      </c>
      <c r="C51">
        <v>22.01</v>
      </c>
      <c r="D51">
        <f t="shared" si="0"/>
        <v>4.723175965665236</v>
      </c>
    </row>
    <row r="52" spans="1:4" ht="12.75">
      <c r="A52">
        <v>2.05</v>
      </c>
      <c r="B52">
        <v>0.574</v>
      </c>
      <c r="C52">
        <v>35.64</v>
      </c>
      <c r="D52">
        <f t="shared" si="0"/>
        <v>6.209059233449478</v>
      </c>
    </row>
    <row r="53" spans="1:4" ht="12.75">
      <c r="A53">
        <v>2.1</v>
      </c>
      <c r="B53">
        <v>0.865</v>
      </c>
      <c r="C53">
        <v>37.48</v>
      </c>
      <c r="D53">
        <f t="shared" si="0"/>
        <v>4.3329479768786126</v>
      </c>
    </row>
    <row r="54" spans="1:4" ht="12.75">
      <c r="A54">
        <v>2.15</v>
      </c>
      <c r="B54">
        <v>1.178</v>
      </c>
      <c r="C54">
        <v>47.79</v>
      </c>
      <c r="D54">
        <f t="shared" si="0"/>
        <v>4.056876061120543</v>
      </c>
    </row>
    <row r="55" spans="1:4" ht="12.75">
      <c r="A55">
        <v>2.2</v>
      </c>
      <c r="B55">
        <v>0.981</v>
      </c>
      <c r="C55">
        <v>51.88</v>
      </c>
      <c r="D55">
        <f t="shared" si="0"/>
        <v>5.288481141692151</v>
      </c>
    </row>
    <row r="56" spans="1:4" ht="12.75">
      <c r="A56">
        <v>2.25</v>
      </c>
      <c r="B56">
        <v>0.81</v>
      </c>
      <c r="C56">
        <v>47.75</v>
      </c>
      <c r="D56">
        <f t="shared" si="0"/>
        <v>5.895061728395062</v>
      </c>
    </row>
    <row r="57" spans="1:4" ht="12.75">
      <c r="A57">
        <v>2.3</v>
      </c>
      <c r="B57">
        <v>0.804</v>
      </c>
      <c r="C57">
        <v>47.75</v>
      </c>
      <c r="D57">
        <f t="shared" si="0"/>
        <v>5.939054726368159</v>
      </c>
    </row>
    <row r="58" spans="1:4" ht="12.75">
      <c r="A58">
        <v>2.35</v>
      </c>
      <c r="B58">
        <v>0.808</v>
      </c>
      <c r="C58">
        <v>46.9</v>
      </c>
      <c r="D58">
        <f t="shared" si="0"/>
        <v>5.804455445544554</v>
      </c>
    </row>
    <row r="59" spans="1:4" ht="12.75">
      <c r="A59">
        <v>2.4</v>
      </c>
      <c r="B59">
        <v>0.777</v>
      </c>
      <c r="C59">
        <v>47.99</v>
      </c>
      <c r="D59">
        <f t="shared" si="0"/>
        <v>6.1763191763191765</v>
      </c>
    </row>
    <row r="60" spans="1:4" ht="12.75">
      <c r="A60">
        <v>2.45</v>
      </c>
      <c r="B60">
        <v>0.777</v>
      </c>
      <c r="C60">
        <v>44.9</v>
      </c>
      <c r="D60">
        <f t="shared" si="0"/>
        <v>5.7786357786357785</v>
      </c>
    </row>
    <row r="61" spans="1:4" ht="12.75">
      <c r="A61">
        <v>2.5</v>
      </c>
      <c r="B61">
        <v>0.977</v>
      </c>
      <c r="C61">
        <v>44.29</v>
      </c>
      <c r="D61">
        <f t="shared" si="0"/>
        <v>4.533265097236439</v>
      </c>
    </row>
    <row r="62" spans="1:4" ht="12.75">
      <c r="A62">
        <v>2.55</v>
      </c>
      <c r="B62">
        <v>1.04</v>
      </c>
      <c r="C62">
        <v>58.35</v>
      </c>
      <c r="D62">
        <f t="shared" si="0"/>
        <v>5.610576923076923</v>
      </c>
    </row>
    <row r="63" spans="1:4" ht="12.75">
      <c r="A63">
        <v>2.6</v>
      </c>
      <c r="B63">
        <v>0.918</v>
      </c>
      <c r="C63">
        <v>68.79</v>
      </c>
      <c r="D63">
        <f t="shared" si="0"/>
        <v>7.493464052287583</v>
      </c>
    </row>
    <row r="64" spans="1:4" ht="12.75">
      <c r="A64">
        <v>2.65</v>
      </c>
      <c r="B64">
        <v>1.453</v>
      </c>
      <c r="C64">
        <v>47.26</v>
      </c>
      <c r="D64">
        <f t="shared" si="0"/>
        <v>3.252580867171369</v>
      </c>
    </row>
    <row r="65" spans="1:4" ht="12.75">
      <c r="A65">
        <v>2.7</v>
      </c>
      <c r="B65">
        <v>2.745</v>
      </c>
      <c r="C65">
        <v>73.55</v>
      </c>
      <c r="D65">
        <f t="shared" si="0"/>
        <v>2.6794171220400727</v>
      </c>
    </row>
    <row r="66" spans="1:4" ht="12.75">
      <c r="A66">
        <v>2.75</v>
      </c>
      <c r="B66">
        <v>2.911</v>
      </c>
      <c r="C66">
        <v>80.65</v>
      </c>
      <c r="D66">
        <f t="shared" si="0"/>
        <v>2.7705255925798697</v>
      </c>
    </row>
    <row r="67" spans="1:4" ht="12.75">
      <c r="A67">
        <v>2.8</v>
      </c>
      <c r="B67">
        <v>4.333</v>
      </c>
      <c r="C67">
        <v>97.57</v>
      </c>
      <c r="D67">
        <f t="shared" si="0"/>
        <v>2.2517885991230093</v>
      </c>
    </row>
    <row r="68" spans="1:4" ht="12.75">
      <c r="A68">
        <v>2.85</v>
      </c>
      <c r="B68">
        <v>5.707</v>
      </c>
      <c r="C68">
        <v>108.05</v>
      </c>
      <c r="D68">
        <f t="shared" si="0"/>
        <v>1.8932889434028386</v>
      </c>
    </row>
    <row r="69" spans="1:4" ht="12.75">
      <c r="A69">
        <v>2.9</v>
      </c>
      <c r="B69">
        <v>6.718</v>
      </c>
      <c r="C69">
        <v>93.51</v>
      </c>
      <c r="D69">
        <f t="shared" si="0"/>
        <v>1.3919321226555523</v>
      </c>
    </row>
    <row r="70" spans="1:4" ht="12.75">
      <c r="A70">
        <v>2.95</v>
      </c>
      <c r="B70">
        <v>7.756</v>
      </c>
      <c r="C70">
        <v>35.64</v>
      </c>
      <c r="D70">
        <f t="shared" si="0"/>
        <v>0.45951521402784945</v>
      </c>
    </row>
    <row r="71" spans="1:4" ht="12.75">
      <c r="A71">
        <v>3</v>
      </c>
      <c r="B71">
        <v>7.052</v>
      </c>
      <c r="C71">
        <v>37.9</v>
      </c>
      <c r="D71">
        <f t="shared" si="0"/>
        <v>0.5374361883153715</v>
      </c>
    </row>
    <row r="72" spans="1:4" ht="12.75">
      <c r="A72">
        <v>3.05</v>
      </c>
      <c r="B72">
        <v>5.198</v>
      </c>
      <c r="C72">
        <v>29.13</v>
      </c>
      <c r="D72">
        <f t="shared" si="0"/>
        <v>0.5604078491727587</v>
      </c>
    </row>
    <row r="73" spans="1:4" ht="12.75">
      <c r="A73">
        <v>3.1</v>
      </c>
      <c r="B73">
        <v>3.245</v>
      </c>
      <c r="C73">
        <v>49.03</v>
      </c>
      <c r="D73">
        <f t="shared" si="0"/>
        <v>1.510939907550077</v>
      </c>
    </row>
    <row r="74" spans="1:4" ht="12.75">
      <c r="A74">
        <v>3.15</v>
      </c>
      <c r="B74">
        <v>1.978</v>
      </c>
      <c r="C74">
        <v>46.1</v>
      </c>
      <c r="D74">
        <f t="shared" si="0"/>
        <v>2.330637007077857</v>
      </c>
    </row>
    <row r="75" spans="1:4" ht="12.75">
      <c r="A75">
        <v>3.2</v>
      </c>
      <c r="B75">
        <v>1.359</v>
      </c>
      <c r="C75">
        <v>66.43</v>
      </c>
      <c r="D75">
        <f t="shared" si="0"/>
        <v>4.8881530537159685</v>
      </c>
    </row>
    <row r="76" spans="1:4" ht="12.75">
      <c r="A76">
        <v>3.25</v>
      </c>
      <c r="B76">
        <v>1.048</v>
      </c>
      <c r="C76">
        <v>56.25</v>
      </c>
      <c r="D76">
        <f aca="true" t="shared" si="1" ref="D76:D124">C76/B76/10</f>
        <v>5.36736641221374</v>
      </c>
    </row>
    <row r="77" spans="1:4" ht="12.75">
      <c r="A77">
        <v>3.3</v>
      </c>
      <c r="B77">
        <v>2.795</v>
      </c>
      <c r="C77">
        <v>53.91</v>
      </c>
      <c r="D77">
        <f t="shared" si="1"/>
        <v>1.9288014311270125</v>
      </c>
    </row>
    <row r="78" spans="1:4" ht="12.75">
      <c r="A78">
        <v>3.35</v>
      </c>
      <c r="B78">
        <v>4.266</v>
      </c>
      <c r="C78">
        <v>84.62</v>
      </c>
      <c r="D78">
        <f t="shared" si="1"/>
        <v>1.983591186122832</v>
      </c>
    </row>
    <row r="79" spans="1:4" ht="12.75">
      <c r="A79">
        <v>3.4</v>
      </c>
      <c r="B79">
        <v>2.543</v>
      </c>
      <c r="C79">
        <v>76.54</v>
      </c>
      <c r="D79">
        <f t="shared" si="1"/>
        <v>3.009830908375934</v>
      </c>
    </row>
    <row r="80" spans="1:4" ht="12.75">
      <c r="A80">
        <v>3.45</v>
      </c>
      <c r="B80">
        <v>1.571</v>
      </c>
      <c r="C80">
        <v>70.68</v>
      </c>
      <c r="D80">
        <f t="shared" si="1"/>
        <v>4.499045194143858</v>
      </c>
    </row>
    <row r="81" spans="1:4" ht="12.75">
      <c r="A81">
        <v>3.5</v>
      </c>
      <c r="B81">
        <v>1.404</v>
      </c>
      <c r="C81">
        <v>41.97</v>
      </c>
      <c r="D81">
        <f t="shared" si="1"/>
        <v>2.9893162393162394</v>
      </c>
    </row>
    <row r="82" spans="1:4" ht="12.75">
      <c r="A82">
        <v>3.55</v>
      </c>
      <c r="B82">
        <v>1.438</v>
      </c>
      <c r="C82">
        <v>45.61</v>
      </c>
      <c r="D82">
        <f t="shared" si="1"/>
        <v>3.171766342141864</v>
      </c>
    </row>
    <row r="83" spans="1:4" ht="12.75">
      <c r="A83">
        <v>3.6</v>
      </c>
      <c r="B83">
        <v>1.723</v>
      </c>
      <c r="C83">
        <v>68.14</v>
      </c>
      <c r="D83">
        <f t="shared" si="1"/>
        <v>3.9547301218804405</v>
      </c>
    </row>
    <row r="84" spans="1:4" ht="12.75">
      <c r="A84">
        <v>3.65</v>
      </c>
      <c r="B84">
        <v>2.325</v>
      </c>
      <c r="C84">
        <v>89.19</v>
      </c>
      <c r="D84">
        <f t="shared" si="1"/>
        <v>3.8361290322580643</v>
      </c>
    </row>
    <row r="85" spans="1:4" ht="12.75">
      <c r="A85">
        <v>3.7</v>
      </c>
      <c r="B85">
        <v>2.592</v>
      </c>
      <c r="C85">
        <v>93.65</v>
      </c>
      <c r="D85">
        <f t="shared" si="1"/>
        <v>3.6130401234567904</v>
      </c>
    </row>
    <row r="86" spans="1:4" ht="12.75">
      <c r="A86">
        <v>3.75</v>
      </c>
      <c r="B86">
        <v>2.391</v>
      </c>
      <c r="C86">
        <v>100.75</v>
      </c>
      <c r="D86">
        <f t="shared" si="1"/>
        <v>4.213718109577583</v>
      </c>
    </row>
    <row r="87" spans="1:4" ht="12.75">
      <c r="A87">
        <v>3.8</v>
      </c>
      <c r="B87">
        <v>3.308</v>
      </c>
      <c r="C87">
        <v>114.34</v>
      </c>
      <c r="D87">
        <f t="shared" si="1"/>
        <v>3.4564691656590085</v>
      </c>
    </row>
    <row r="88" spans="1:4" ht="12.75">
      <c r="A88">
        <v>3.85</v>
      </c>
      <c r="B88">
        <v>4.909</v>
      </c>
      <c r="C88">
        <v>122.42</v>
      </c>
      <c r="D88">
        <f t="shared" si="1"/>
        <v>2.493786921980037</v>
      </c>
    </row>
    <row r="89" spans="1:4" ht="12.75">
      <c r="A89">
        <v>3.9</v>
      </c>
      <c r="B89">
        <v>5.123</v>
      </c>
      <c r="C89">
        <v>128.21</v>
      </c>
      <c r="D89">
        <f t="shared" si="1"/>
        <v>2.5026351747023226</v>
      </c>
    </row>
    <row r="90" spans="1:4" ht="12.75">
      <c r="A90">
        <v>3.95</v>
      </c>
      <c r="B90">
        <v>2.976</v>
      </c>
      <c r="C90">
        <v>65.84</v>
      </c>
      <c r="D90">
        <f t="shared" si="1"/>
        <v>2.2123655913978495</v>
      </c>
    </row>
    <row r="91" spans="1:4" ht="12.75">
      <c r="A91">
        <v>4</v>
      </c>
      <c r="B91">
        <v>1.796</v>
      </c>
      <c r="C91">
        <v>72.16</v>
      </c>
      <c r="D91">
        <f t="shared" si="1"/>
        <v>4.017817371937639</v>
      </c>
    </row>
    <row r="92" spans="1:4" ht="12.75">
      <c r="A92">
        <v>4.05</v>
      </c>
      <c r="B92">
        <v>1.206</v>
      </c>
      <c r="C92">
        <v>73.89</v>
      </c>
      <c r="D92">
        <f t="shared" si="1"/>
        <v>6.1268656716417915</v>
      </c>
    </row>
    <row r="93" spans="1:4" ht="12.75">
      <c r="A93">
        <v>4.1</v>
      </c>
      <c r="B93">
        <v>1.294</v>
      </c>
      <c r="C93">
        <v>80.36</v>
      </c>
      <c r="D93">
        <f t="shared" si="1"/>
        <v>6.210200927357032</v>
      </c>
    </row>
    <row r="94" spans="1:4" ht="12.75">
      <c r="A94">
        <v>4.15</v>
      </c>
      <c r="B94">
        <v>1.459</v>
      </c>
      <c r="C94">
        <v>102.97</v>
      </c>
      <c r="D94">
        <f t="shared" si="1"/>
        <v>7.057573680603153</v>
      </c>
    </row>
    <row r="95" spans="1:4" ht="12.75">
      <c r="A95">
        <v>4.2</v>
      </c>
      <c r="B95">
        <v>2.423</v>
      </c>
      <c r="C95">
        <v>139.2</v>
      </c>
      <c r="D95">
        <f t="shared" si="1"/>
        <v>5.744944283945522</v>
      </c>
    </row>
    <row r="96" spans="1:4" ht="12.75">
      <c r="A96">
        <v>4.25</v>
      </c>
      <c r="B96">
        <v>3.05</v>
      </c>
      <c r="C96">
        <v>143.57</v>
      </c>
      <c r="D96">
        <f t="shared" si="1"/>
        <v>4.707213114754099</v>
      </c>
    </row>
    <row r="97" spans="1:4" ht="12.75">
      <c r="A97">
        <v>4.3</v>
      </c>
      <c r="B97">
        <v>6.362</v>
      </c>
      <c r="C97">
        <v>118.53</v>
      </c>
      <c r="D97">
        <f t="shared" si="1"/>
        <v>1.8630933668657654</v>
      </c>
    </row>
    <row r="98" spans="1:4" ht="12.75">
      <c r="A98">
        <v>4.35</v>
      </c>
      <c r="B98">
        <v>9.204</v>
      </c>
      <c r="C98">
        <v>139.65</v>
      </c>
      <c r="D98">
        <f t="shared" si="1"/>
        <v>1.5172750977835723</v>
      </c>
    </row>
    <row r="99" spans="1:4" ht="12.75">
      <c r="A99">
        <v>4.4</v>
      </c>
      <c r="B99">
        <v>8.805</v>
      </c>
      <c r="C99">
        <v>186.71</v>
      </c>
      <c r="D99">
        <f t="shared" si="1"/>
        <v>2.1204997160704147</v>
      </c>
    </row>
    <row r="100" spans="1:4" ht="12.75">
      <c r="A100">
        <v>4.45</v>
      </c>
      <c r="B100">
        <v>7.668</v>
      </c>
      <c r="C100">
        <v>179.81</v>
      </c>
      <c r="D100">
        <f t="shared" si="1"/>
        <v>2.3449400104329685</v>
      </c>
    </row>
    <row r="101" spans="1:4" ht="12.75">
      <c r="A101">
        <v>4.5</v>
      </c>
      <c r="B101">
        <v>6.862</v>
      </c>
      <c r="C101">
        <v>181.32</v>
      </c>
      <c r="D101">
        <f t="shared" si="1"/>
        <v>2.642378315359953</v>
      </c>
    </row>
    <row r="102" spans="1:4" ht="12.75">
      <c r="A102">
        <v>4.55</v>
      </c>
      <c r="B102">
        <v>7.808</v>
      </c>
      <c r="C102">
        <v>209.62</v>
      </c>
      <c r="D102">
        <f t="shared" si="1"/>
        <v>2.684682377049181</v>
      </c>
    </row>
    <row r="103" spans="1:4" ht="12.75">
      <c r="A103">
        <v>4.6</v>
      </c>
      <c r="B103">
        <v>7.33</v>
      </c>
      <c r="C103">
        <v>196.84</v>
      </c>
      <c r="D103">
        <f t="shared" si="1"/>
        <v>2.6854024556616642</v>
      </c>
    </row>
    <row r="104" spans="1:4" ht="12.75">
      <c r="A104">
        <v>4.65</v>
      </c>
      <c r="B104">
        <v>7.444</v>
      </c>
      <c r="C104">
        <v>94.01</v>
      </c>
      <c r="D104">
        <f t="shared" si="1"/>
        <v>1.2628962923159592</v>
      </c>
    </row>
    <row r="105" spans="1:4" ht="12.75">
      <c r="A105">
        <v>4.7</v>
      </c>
      <c r="B105">
        <v>7.874</v>
      </c>
      <c r="C105">
        <v>95.76</v>
      </c>
      <c r="D105">
        <f t="shared" si="1"/>
        <v>1.2161544323088647</v>
      </c>
    </row>
    <row r="106" spans="1:4" ht="12.75">
      <c r="A106">
        <v>4.75</v>
      </c>
      <c r="B106">
        <v>7.77</v>
      </c>
      <c r="C106">
        <v>139.12</v>
      </c>
      <c r="D106">
        <f t="shared" si="1"/>
        <v>1.7904761904761906</v>
      </c>
    </row>
    <row r="107" spans="1:4" ht="12.75">
      <c r="A107">
        <v>4.8</v>
      </c>
      <c r="B107">
        <v>8.244</v>
      </c>
      <c r="C107">
        <v>201.66</v>
      </c>
      <c r="D107">
        <f t="shared" si="1"/>
        <v>2.446142649199418</v>
      </c>
    </row>
    <row r="108" spans="1:4" ht="12.75">
      <c r="A108">
        <v>4.85</v>
      </c>
      <c r="B108">
        <v>7.393</v>
      </c>
      <c r="C108">
        <v>237.96</v>
      </c>
      <c r="D108">
        <f t="shared" si="1"/>
        <v>3.218720411199784</v>
      </c>
    </row>
    <row r="109" spans="1:4" ht="12.75">
      <c r="A109">
        <v>4.9</v>
      </c>
      <c r="B109">
        <v>7.361</v>
      </c>
      <c r="C109">
        <v>203.02</v>
      </c>
      <c r="D109">
        <f t="shared" si="1"/>
        <v>2.758049178100802</v>
      </c>
    </row>
    <row r="110" spans="1:4" ht="12.75">
      <c r="A110">
        <v>4.95</v>
      </c>
      <c r="B110">
        <v>7.446</v>
      </c>
      <c r="C110">
        <v>106.22</v>
      </c>
      <c r="D110">
        <f t="shared" si="1"/>
        <v>1.4265377383830244</v>
      </c>
    </row>
    <row r="111" spans="1:4" ht="12.75">
      <c r="A111">
        <v>5</v>
      </c>
      <c r="B111">
        <v>8.258</v>
      </c>
      <c r="C111">
        <v>113.3</v>
      </c>
      <c r="D111">
        <f t="shared" si="1"/>
        <v>1.3720029062727055</v>
      </c>
    </row>
    <row r="112" spans="1:4" ht="12.75">
      <c r="A112">
        <v>5.05</v>
      </c>
      <c r="B112">
        <v>7.609</v>
      </c>
      <c r="C112">
        <v>142.72</v>
      </c>
      <c r="D112">
        <f t="shared" si="1"/>
        <v>1.875673544486792</v>
      </c>
    </row>
    <row r="113" spans="1:4" ht="12.75">
      <c r="A113">
        <v>5.1</v>
      </c>
      <c r="B113">
        <v>6.639</v>
      </c>
      <c r="C113">
        <v>139.71</v>
      </c>
      <c r="D113">
        <f t="shared" si="1"/>
        <v>2.104383190239494</v>
      </c>
    </row>
    <row r="114" spans="1:4" ht="12.75">
      <c r="A114">
        <v>5.15</v>
      </c>
      <c r="B114">
        <v>6.936</v>
      </c>
      <c r="C114">
        <v>140.52</v>
      </c>
      <c r="D114">
        <f t="shared" si="1"/>
        <v>2.0259515570934257</v>
      </c>
    </row>
    <row r="115" spans="1:4" ht="12.75">
      <c r="A115">
        <v>5.2</v>
      </c>
      <c r="B115">
        <v>6.04</v>
      </c>
      <c r="C115">
        <v>59.24</v>
      </c>
      <c r="D115">
        <f t="shared" si="1"/>
        <v>0.980794701986755</v>
      </c>
    </row>
    <row r="116" spans="1:4" ht="12.75">
      <c r="A116">
        <v>5.25</v>
      </c>
      <c r="B116">
        <v>7.005</v>
      </c>
      <c r="C116">
        <v>58.31</v>
      </c>
      <c r="D116">
        <f t="shared" si="1"/>
        <v>0.8324054246966452</v>
      </c>
    </row>
    <row r="117" spans="1:4" ht="12.75">
      <c r="A117">
        <v>5.3</v>
      </c>
      <c r="B117">
        <v>6.73</v>
      </c>
      <c r="C117">
        <v>119.38</v>
      </c>
      <c r="D117">
        <f t="shared" si="1"/>
        <v>1.7738484398216936</v>
      </c>
    </row>
    <row r="118" spans="1:4" ht="12.75">
      <c r="A118">
        <v>5.35</v>
      </c>
      <c r="B118">
        <v>6.612</v>
      </c>
      <c r="C118">
        <v>131.43</v>
      </c>
      <c r="D118">
        <f t="shared" si="1"/>
        <v>1.9877495462794919</v>
      </c>
    </row>
    <row r="119" spans="1:4" ht="12.75">
      <c r="A119">
        <v>5.4</v>
      </c>
      <c r="B119">
        <v>5.902</v>
      </c>
      <c r="C119">
        <v>152.24</v>
      </c>
      <c r="D119">
        <f t="shared" si="1"/>
        <v>2.579464588275161</v>
      </c>
    </row>
    <row r="120" spans="1:4" ht="12.75">
      <c r="A120">
        <v>5.45</v>
      </c>
      <c r="B120">
        <v>6.394</v>
      </c>
      <c r="C120">
        <v>150.74</v>
      </c>
      <c r="D120">
        <f t="shared" si="1"/>
        <v>2.3575226775101656</v>
      </c>
    </row>
    <row r="121" spans="1:4" ht="12.75">
      <c r="A121">
        <v>5.5</v>
      </c>
      <c r="B121">
        <v>7.176</v>
      </c>
      <c r="C121">
        <v>55.36</v>
      </c>
      <c r="D121">
        <f t="shared" si="1"/>
        <v>0.7714604236343366</v>
      </c>
    </row>
    <row r="122" spans="1:4" ht="12.75">
      <c r="A122">
        <v>5.55</v>
      </c>
      <c r="B122">
        <v>10.286</v>
      </c>
      <c r="C122">
        <v>55.38</v>
      </c>
      <c r="D122">
        <f t="shared" si="1"/>
        <v>0.5384017110635816</v>
      </c>
    </row>
    <row r="123" spans="1:4" ht="12.75">
      <c r="A123">
        <v>5.6</v>
      </c>
      <c r="B123">
        <v>4.911</v>
      </c>
      <c r="C123">
        <v>55.36</v>
      </c>
      <c r="D123">
        <f t="shared" si="1"/>
        <v>1.1272653227448586</v>
      </c>
    </row>
    <row r="124" spans="1:4" ht="12.75">
      <c r="A124">
        <v>5.65</v>
      </c>
      <c r="B124">
        <v>4.911</v>
      </c>
      <c r="C124">
        <v>55.34</v>
      </c>
      <c r="D124">
        <f t="shared" si="1"/>
        <v>1.126858073712075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