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'Data'!$A$1:$F$26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<sst xmlns="http://schemas.openxmlformats.org/spreadsheetml/2006/main" count="21" uniqueCount="21">
  <si>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</si>
  <si>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</si>
  <si>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</si>
  <si>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</si>
  <si>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</si>
  <si>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</si>
  <si>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</si>
  <si>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</si>
  <si>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</si>
  <si>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</si>
  <si>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</si>
  <si>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</si>
  <si>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</si>
  <si>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</si>
  <si>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</si>
  <si>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</si>
  <si>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Wufeng</t>
  </si>
  <si>
    <t>Lee et al. (2000), Lee and Ku (2001)</t>
  </si>
  <si>
    <t>WF-K2</t>
  </si>
  <si>
    <t>N-S: 2661574.296</t>
  </si>
  <si>
    <t>E-W: 218500.918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</si>
</sst>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s="2" t="s">
        <v>18</v>
      </c>
    </row>
    <row r="2" spans="1:3" ht="12.75">
      <c r="A2" t="s">
        <v>1</v>
      </c>
      <c r="C2" s="3" t="s">
        <v>16</v>
      </c>
    </row>
    <row r="3" spans="1:6" ht="12.75">
      <c r="A3" t="s">
        <v>2</v>
      </c>
      <c r="C3" s="4" t="s">
        <v>19</v>
      </c>
      <c r="D3" s="4"/>
      <c r="E3" s="5" t="s">
        <v>20</v>
      </c>
      <c r="F3" s="5"/>
    </row>
    <row r="4" spans="1:3" ht="12.75">
      <c r="A4" t="s">
        <v>5</v>
      </c>
      <c r="C4" s="1">
        <v>1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6.45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s="3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0.1</v>
      </c>
      <c r="B12">
        <v>4.234</v>
      </c>
      <c r="C12">
        <v>14.44</v>
      </c>
      <c r="D12">
        <f aca="true" t="shared" si="0" ref="D12:D73">C12/B12/10</f>
        <v>0.3410486537553141</v>
      </c>
    </row>
    <row r="13" spans="1:4" ht="12.75">
      <c r="A13">
        <v>0.15</v>
      </c>
      <c r="B13">
        <v>3.615</v>
      </c>
      <c r="C13">
        <v>19.94</v>
      </c>
      <c r="D13">
        <f t="shared" si="0"/>
        <v>0.5515905947441218</v>
      </c>
    </row>
    <row r="14" spans="1:4" ht="12.75">
      <c r="A14">
        <v>0.2</v>
      </c>
      <c r="B14">
        <v>2.808</v>
      </c>
      <c r="C14">
        <v>12.53</v>
      </c>
      <c r="D14">
        <f t="shared" si="0"/>
        <v>0.44622507122507127</v>
      </c>
    </row>
    <row r="15" spans="1:4" ht="12.75">
      <c r="A15">
        <v>0.25</v>
      </c>
      <c r="B15">
        <v>2.248</v>
      </c>
      <c r="C15">
        <v>5.17</v>
      </c>
      <c r="D15">
        <f t="shared" si="0"/>
        <v>0.22998220640569392</v>
      </c>
    </row>
    <row r="16" spans="1:4" ht="12.75">
      <c r="A16">
        <v>0.3</v>
      </c>
      <c r="B16">
        <v>1.988</v>
      </c>
      <c r="C16">
        <v>2.12</v>
      </c>
      <c r="D16">
        <f t="shared" si="0"/>
        <v>0.10663983903420524</v>
      </c>
    </row>
    <row r="17" spans="1:4" ht="12.75">
      <c r="A17">
        <v>0.35</v>
      </c>
      <c r="B17">
        <v>1.813</v>
      </c>
      <c r="C17">
        <v>0.39</v>
      </c>
      <c r="D17">
        <f t="shared" si="0"/>
        <v>0.02151130722559294</v>
      </c>
    </row>
    <row r="18" spans="1:4" ht="12.75">
      <c r="A18">
        <v>0.4</v>
      </c>
      <c r="B18">
        <v>1.705</v>
      </c>
      <c r="C18">
        <v>1.02</v>
      </c>
      <c r="D18">
        <f t="shared" si="0"/>
        <v>0.05982404692082112</v>
      </c>
    </row>
    <row r="19" spans="1:4" ht="12.75">
      <c r="A19">
        <v>0.45</v>
      </c>
      <c r="B19">
        <v>1.742</v>
      </c>
      <c r="C19">
        <v>3.28</v>
      </c>
      <c r="D19">
        <f t="shared" si="0"/>
        <v>0.1882893226176808</v>
      </c>
    </row>
    <row r="20" spans="1:4" ht="12.75">
      <c r="A20">
        <v>0.5</v>
      </c>
      <c r="B20">
        <v>1.762</v>
      </c>
      <c r="C20">
        <v>6.31</v>
      </c>
      <c r="D20">
        <f t="shared" si="0"/>
        <v>0.35811577752553914</v>
      </c>
    </row>
    <row r="21" spans="1:4" ht="12.75">
      <c r="A21">
        <v>0.55</v>
      </c>
      <c r="B21">
        <v>1.758</v>
      </c>
      <c r="C21">
        <v>7.32</v>
      </c>
      <c r="D21">
        <f t="shared" si="0"/>
        <v>0.41638225255972694</v>
      </c>
    </row>
    <row r="22" spans="1:4" ht="12.75">
      <c r="A22">
        <v>0.6</v>
      </c>
      <c r="B22">
        <v>1.744</v>
      </c>
      <c r="C22">
        <v>8.1</v>
      </c>
      <c r="D22">
        <f t="shared" si="0"/>
        <v>0.46444954128440363</v>
      </c>
    </row>
    <row r="23" spans="1:4" ht="12.75">
      <c r="A23">
        <v>0.65</v>
      </c>
      <c r="B23">
        <v>1.715</v>
      </c>
      <c r="C23">
        <v>8.1</v>
      </c>
      <c r="D23">
        <f t="shared" si="0"/>
        <v>0.4723032069970845</v>
      </c>
    </row>
    <row r="24" spans="1:4" ht="12.75">
      <c r="A24">
        <v>0.7</v>
      </c>
      <c r="B24">
        <v>1.721</v>
      </c>
      <c r="C24">
        <v>10.7</v>
      </c>
      <c r="D24">
        <f t="shared" si="0"/>
        <v>0.6217315514235908</v>
      </c>
    </row>
    <row r="25" spans="1:4" ht="12.75">
      <c r="A25">
        <v>0.75</v>
      </c>
      <c r="B25">
        <v>1.711</v>
      </c>
      <c r="C25">
        <v>17.48</v>
      </c>
      <c r="D25">
        <f t="shared" si="0"/>
        <v>1.021624780829924</v>
      </c>
    </row>
    <row r="26" spans="1:4" ht="12.75">
      <c r="A26">
        <v>0.8</v>
      </c>
      <c r="B26">
        <v>1.882</v>
      </c>
      <c r="C26">
        <v>21.36</v>
      </c>
      <c r="D26">
        <f t="shared" si="0"/>
        <v>1.1349628055260361</v>
      </c>
    </row>
    <row r="27" spans="1:4" ht="12.75">
      <c r="A27">
        <v>0.85</v>
      </c>
      <c r="B27">
        <v>2.38</v>
      </c>
      <c r="C27">
        <v>23.09</v>
      </c>
      <c r="D27">
        <f t="shared" si="0"/>
        <v>0.9701680672268909</v>
      </c>
    </row>
    <row r="28" spans="1:4" ht="12.75">
      <c r="A28">
        <v>0.9</v>
      </c>
      <c r="B28">
        <v>2.802</v>
      </c>
      <c r="C28">
        <v>19.61</v>
      </c>
      <c r="D28">
        <f t="shared" si="0"/>
        <v>0.6998572448251249</v>
      </c>
    </row>
    <row r="29" spans="1:4" ht="12.75">
      <c r="A29">
        <v>0.95</v>
      </c>
      <c r="B29">
        <v>2.924</v>
      </c>
      <c r="C29">
        <v>21.79</v>
      </c>
      <c r="D29">
        <f t="shared" si="0"/>
        <v>0.7452120383036935</v>
      </c>
    </row>
    <row r="30" spans="1:4" ht="12.75">
      <c r="A30">
        <v>1</v>
      </c>
      <c r="B30">
        <v>2.716</v>
      </c>
      <c r="C30">
        <v>25.63</v>
      </c>
      <c r="D30">
        <f t="shared" si="0"/>
        <v>0.9436671575846832</v>
      </c>
    </row>
    <row r="31" spans="1:4" ht="12.75">
      <c r="A31">
        <v>1.05</v>
      </c>
      <c r="B31">
        <v>2.521</v>
      </c>
      <c r="C31">
        <v>28.95</v>
      </c>
      <c r="D31">
        <f t="shared" si="0"/>
        <v>1.1483538278460927</v>
      </c>
    </row>
    <row r="32" spans="1:4" ht="12.75">
      <c r="A32">
        <v>1.1</v>
      </c>
      <c r="B32">
        <v>2.185</v>
      </c>
      <c r="C32">
        <v>28.52</v>
      </c>
      <c r="D32">
        <f t="shared" si="0"/>
        <v>1.305263157894737</v>
      </c>
    </row>
    <row r="33" spans="1:4" ht="12.75">
      <c r="A33">
        <v>1.15</v>
      </c>
      <c r="B33">
        <v>1.807</v>
      </c>
      <c r="C33">
        <v>28.93</v>
      </c>
      <c r="D33">
        <f t="shared" si="0"/>
        <v>1.6009961261759824</v>
      </c>
    </row>
    <row r="34" spans="1:4" ht="12.75">
      <c r="A34">
        <v>1.2</v>
      </c>
      <c r="B34">
        <v>1.349</v>
      </c>
      <c r="C34">
        <v>27.4</v>
      </c>
      <c r="D34">
        <f t="shared" si="0"/>
        <v>2.0311341734618233</v>
      </c>
    </row>
    <row r="35" spans="1:4" ht="12.75">
      <c r="A35">
        <v>1.25</v>
      </c>
      <c r="B35">
        <v>1.135</v>
      </c>
      <c r="C35">
        <v>35.81</v>
      </c>
      <c r="D35">
        <f t="shared" si="0"/>
        <v>3.155066079295154</v>
      </c>
    </row>
    <row r="36" spans="1:4" ht="12.75">
      <c r="A36">
        <v>1.3</v>
      </c>
      <c r="B36">
        <v>1.259</v>
      </c>
      <c r="C36">
        <v>36.66</v>
      </c>
      <c r="D36">
        <f t="shared" si="0"/>
        <v>2.9118347895154884</v>
      </c>
    </row>
    <row r="37" spans="1:4" ht="12.75">
      <c r="A37">
        <v>1.35</v>
      </c>
      <c r="B37">
        <v>1.855</v>
      </c>
      <c r="C37">
        <v>36.09</v>
      </c>
      <c r="D37">
        <f t="shared" si="0"/>
        <v>1.9455525606469006</v>
      </c>
    </row>
    <row r="38" spans="1:4" ht="12.75">
      <c r="A38">
        <v>1.4</v>
      </c>
      <c r="B38">
        <v>1.99</v>
      </c>
      <c r="C38">
        <v>33.28</v>
      </c>
      <c r="D38">
        <f t="shared" si="0"/>
        <v>1.6723618090452264</v>
      </c>
    </row>
    <row r="39" spans="1:4" ht="12.75">
      <c r="A39">
        <v>1.45</v>
      </c>
      <c r="B39">
        <v>1.725</v>
      </c>
      <c r="C39">
        <v>33.12</v>
      </c>
      <c r="D39">
        <f t="shared" si="0"/>
        <v>1.92</v>
      </c>
    </row>
    <row r="40" spans="1:4" ht="12.75">
      <c r="A40">
        <v>1.5</v>
      </c>
      <c r="B40">
        <v>1.394</v>
      </c>
      <c r="C40">
        <v>34.32</v>
      </c>
      <c r="D40">
        <f t="shared" si="0"/>
        <v>2.461979913916786</v>
      </c>
    </row>
    <row r="41" spans="1:4" ht="12.75">
      <c r="A41">
        <v>1.55</v>
      </c>
      <c r="B41">
        <v>1.172</v>
      </c>
      <c r="C41">
        <v>35.14</v>
      </c>
      <c r="D41">
        <f t="shared" si="0"/>
        <v>2.998293515358362</v>
      </c>
    </row>
    <row r="42" spans="1:4" ht="12.75">
      <c r="A42">
        <v>1.6</v>
      </c>
      <c r="B42">
        <v>1.306</v>
      </c>
      <c r="C42">
        <v>25.49</v>
      </c>
      <c r="D42">
        <f t="shared" si="0"/>
        <v>1.9517611026033688</v>
      </c>
    </row>
    <row r="43" spans="1:4" ht="12.75">
      <c r="A43">
        <v>1.65</v>
      </c>
      <c r="B43">
        <v>1.499</v>
      </c>
      <c r="C43">
        <v>16.56</v>
      </c>
      <c r="D43">
        <f t="shared" si="0"/>
        <v>1.1047364909939958</v>
      </c>
    </row>
    <row r="44" spans="1:4" ht="12.75">
      <c r="A44">
        <v>1.7</v>
      </c>
      <c r="B44">
        <v>1.123</v>
      </c>
      <c r="C44">
        <v>20.1</v>
      </c>
      <c r="D44">
        <f t="shared" si="0"/>
        <v>1.7898486197684775</v>
      </c>
    </row>
    <row r="45" spans="1:4" ht="12.75">
      <c r="A45">
        <v>1.75</v>
      </c>
      <c r="B45">
        <v>0.948</v>
      </c>
      <c r="C45">
        <v>19.08</v>
      </c>
      <c r="D45">
        <f t="shared" si="0"/>
        <v>2.0126582278481013</v>
      </c>
    </row>
    <row r="46" spans="1:4" ht="12.75">
      <c r="A46">
        <v>1.8</v>
      </c>
      <c r="B46">
        <v>1.009</v>
      </c>
      <c r="C46">
        <v>18.88</v>
      </c>
      <c r="D46">
        <f t="shared" si="0"/>
        <v>1.871159563924678</v>
      </c>
    </row>
    <row r="47" spans="1:4" ht="12.75">
      <c r="A47">
        <v>1.85</v>
      </c>
      <c r="B47">
        <v>0.741</v>
      </c>
      <c r="C47">
        <v>13.85</v>
      </c>
      <c r="D47">
        <f t="shared" si="0"/>
        <v>1.8690958164642375</v>
      </c>
    </row>
    <row r="48" spans="1:4" ht="12.75">
      <c r="A48">
        <v>1.9</v>
      </c>
      <c r="B48">
        <v>0.716</v>
      </c>
      <c r="C48">
        <v>15.54</v>
      </c>
      <c r="D48">
        <f t="shared" si="0"/>
        <v>2.1703910614525137</v>
      </c>
    </row>
    <row r="49" spans="1:4" ht="12.75">
      <c r="A49">
        <v>1.95</v>
      </c>
      <c r="B49">
        <v>0.555</v>
      </c>
      <c r="C49">
        <v>10.46</v>
      </c>
      <c r="D49">
        <f t="shared" si="0"/>
        <v>1.8846846846846848</v>
      </c>
    </row>
    <row r="50" spans="1:4" ht="12.75">
      <c r="A50">
        <v>2</v>
      </c>
      <c r="B50">
        <v>0.604</v>
      </c>
      <c r="C50">
        <v>5.19</v>
      </c>
      <c r="D50">
        <f t="shared" si="0"/>
        <v>0.8592715231788081</v>
      </c>
    </row>
    <row r="51" spans="1:4" ht="12.75">
      <c r="A51">
        <v>2.05</v>
      </c>
      <c r="B51">
        <v>0.568</v>
      </c>
      <c r="C51">
        <v>18.45</v>
      </c>
      <c r="D51">
        <f t="shared" si="0"/>
        <v>3.2482394366197185</v>
      </c>
    </row>
    <row r="52" spans="1:4" ht="12.75">
      <c r="A52">
        <v>2.1</v>
      </c>
      <c r="B52">
        <v>1.105</v>
      </c>
      <c r="C52">
        <v>23.23</v>
      </c>
      <c r="D52">
        <f t="shared" si="0"/>
        <v>2.102262443438914</v>
      </c>
    </row>
    <row r="53" spans="1:4" ht="12.75">
      <c r="A53">
        <v>2.15</v>
      </c>
      <c r="B53">
        <v>0.979</v>
      </c>
      <c r="C53">
        <v>25.55</v>
      </c>
      <c r="D53">
        <f t="shared" si="0"/>
        <v>2.609805924412666</v>
      </c>
    </row>
    <row r="54" spans="1:4" ht="12.75">
      <c r="A54">
        <v>2.2</v>
      </c>
      <c r="B54">
        <v>1.117</v>
      </c>
      <c r="C54">
        <v>29.03</v>
      </c>
      <c r="D54">
        <f t="shared" si="0"/>
        <v>2.5989256938227396</v>
      </c>
    </row>
    <row r="55" spans="1:4" ht="12.75">
      <c r="A55">
        <v>2.25</v>
      </c>
      <c r="B55">
        <v>1.017</v>
      </c>
      <c r="C55">
        <v>36.7</v>
      </c>
      <c r="D55">
        <f t="shared" si="0"/>
        <v>3.6086529006882997</v>
      </c>
    </row>
    <row r="56" spans="1:4" ht="12.75">
      <c r="A56">
        <v>2.3</v>
      </c>
      <c r="B56">
        <v>1.827</v>
      </c>
      <c r="C56">
        <v>41.2</v>
      </c>
      <c r="D56">
        <f t="shared" si="0"/>
        <v>2.255062944718117</v>
      </c>
    </row>
    <row r="57" spans="1:4" ht="12.75">
      <c r="A57">
        <v>2.35</v>
      </c>
      <c r="B57">
        <v>3.853</v>
      </c>
      <c r="C57">
        <v>66.35</v>
      </c>
      <c r="D57">
        <f t="shared" si="0"/>
        <v>1.7220347780949907</v>
      </c>
    </row>
    <row r="58" spans="1:4" ht="12.75">
      <c r="A58">
        <v>2.4</v>
      </c>
      <c r="B58">
        <v>3.477</v>
      </c>
      <c r="C58">
        <v>90.29</v>
      </c>
      <c r="D58">
        <f t="shared" si="0"/>
        <v>2.5967788323267187</v>
      </c>
    </row>
    <row r="59" spans="1:4" ht="12.75">
      <c r="A59">
        <v>2.45</v>
      </c>
      <c r="B59">
        <v>2.907</v>
      </c>
      <c r="C59">
        <v>72.1</v>
      </c>
      <c r="D59">
        <f t="shared" si="0"/>
        <v>2.480220158238734</v>
      </c>
    </row>
    <row r="60" spans="1:4" ht="12.75">
      <c r="A60">
        <v>2.5</v>
      </c>
      <c r="B60">
        <v>2.934</v>
      </c>
      <c r="C60">
        <v>65.33</v>
      </c>
      <c r="D60">
        <f t="shared" si="0"/>
        <v>2.2266530334014996</v>
      </c>
    </row>
    <row r="61" spans="1:4" ht="12.75">
      <c r="A61">
        <v>2.55</v>
      </c>
      <c r="B61">
        <v>1.99</v>
      </c>
      <c r="C61">
        <v>51.31</v>
      </c>
      <c r="D61">
        <f t="shared" si="0"/>
        <v>2.578391959798995</v>
      </c>
    </row>
    <row r="62" spans="1:4" ht="12.75">
      <c r="A62">
        <v>2.6</v>
      </c>
      <c r="B62">
        <v>1.198</v>
      </c>
      <c r="C62">
        <v>26.86</v>
      </c>
      <c r="D62">
        <f t="shared" si="0"/>
        <v>2.2420701168614356</v>
      </c>
    </row>
    <row r="63" spans="1:4" ht="12.75">
      <c r="A63">
        <v>2.65</v>
      </c>
      <c r="B63">
        <v>0.783</v>
      </c>
      <c r="C63">
        <v>18.8</v>
      </c>
      <c r="D63">
        <f t="shared" si="0"/>
        <v>2.401021711366539</v>
      </c>
    </row>
    <row r="64" spans="1:4" ht="12.75">
      <c r="A64">
        <v>2.7</v>
      </c>
      <c r="B64">
        <v>0.659</v>
      </c>
      <c r="C64">
        <v>14.65</v>
      </c>
      <c r="D64">
        <f t="shared" si="0"/>
        <v>2.2230652503793626</v>
      </c>
    </row>
    <row r="65" spans="1:4" ht="12.75">
      <c r="A65">
        <v>2.75</v>
      </c>
      <c r="B65">
        <v>0.649</v>
      </c>
      <c r="C65">
        <v>23.13</v>
      </c>
      <c r="D65">
        <f t="shared" si="0"/>
        <v>3.563944530046225</v>
      </c>
    </row>
    <row r="66" spans="1:4" ht="12.75">
      <c r="A66">
        <v>2.8</v>
      </c>
      <c r="B66">
        <v>0.85</v>
      </c>
      <c r="C66">
        <v>30.62</v>
      </c>
      <c r="D66">
        <f t="shared" si="0"/>
        <v>3.6023529411764708</v>
      </c>
    </row>
    <row r="67" spans="1:4" ht="12.75">
      <c r="A67">
        <v>2.85</v>
      </c>
      <c r="B67">
        <v>1.884</v>
      </c>
      <c r="C67">
        <v>48.79</v>
      </c>
      <c r="D67">
        <f t="shared" si="0"/>
        <v>2.5897027600849256</v>
      </c>
    </row>
    <row r="68" spans="1:4" ht="12.75">
      <c r="A68">
        <v>2.9</v>
      </c>
      <c r="B68">
        <v>2.354</v>
      </c>
      <c r="C68">
        <v>52.88</v>
      </c>
      <c r="D68">
        <f t="shared" si="0"/>
        <v>2.246389124893798</v>
      </c>
    </row>
    <row r="69" spans="1:4" ht="12.75">
      <c r="A69">
        <v>2.95</v>
      </c>
      <c r="B69">
        <v>3.117</v>
      </c>
      <c r="C69">
        <v>77.15</v>
      </c>
      <c r="D69">
        <f t="shared" si="0"/>
        <v>2.475136349053577</v>
      </c>
    </row>
    <row r="70" spans="1:4" ht="12.75">
      <c r="A70">
        <v>3</v>
      </c>
      <c r="B70">
        <v>3.416</v>
      </c>
      <c r="C70">
        <v>104.21</v>
      </c>
      <c r="D70">
        <f t="shared" si="0"/>
        <v>3.0506440281030445</v>
      </c>
    </row>
    <row r="71" spans="1:4" ht="12.75">
      <c r="A71">
        <v>3.05</v>
      </c>
      <c r="B71">
        <v>3.286</v>
      </c>
      <c r="C71">
        <v>117.88</v>
      </c>
      <c r="D71">
        <f t="shared" si="0"/>
        <v>3.587340231284236</v>
      </c>
    </row>
    <row r="72" spans="1:4" ht="12.75">
      <c r="A72">
        <v>3.1</v>
      </c>
      <c r="B72">
        <v>3.284</v>
      </c>
      <c r="C72">
        <v>124.96</v>
      </c>
      <c r="D72">
        <f t="shared" si="0"/>
        <v>3.805115712545676</v>
      </c>
    </row>
    <row r="73" spans="1:4" ht="12.75">
      <c r="A73">
        <v>3.15</v>
      </c>
      <c r="B73">
        <v>2.74</v>
      </c>
      <c r="C73">
        <v>139.08</v>
      </c>
      <c r="D73">
        <f t="shared" si="0"/>
        <v>5.075912408759124</v>
      </c>
    </row>
    <row r="74" spans="1:4" ht="12.75">
      <c r="A74">
        <v>3.2</v>
      </c>
      <c r="B74">
        <v>3.467</v>
      </c>
      <c r="C74">
        <v>154.26</v>
      </c>
      <c r="D74">
        <f aca="true" t="shared" si="1" ref="D74:D137">C74/B74/10</f>
        <v>4.44937986732045</v>
      </c>
    </row>
    <row r="75" spans="1:4" ht="12.75">
      <c r="A75">
        <v>3.25</v>
      </c>
      <c r="B75">
        <v>3.719</v>
      </c>
      <c r="C75">
        <v>152.16</v>
      </c>
      <c r="D75">
        <f t="shared" si="1"/>
        <v>4.0914224253831675</v>
      </c>
    </row>
    <row r="76" spans="1:4" ht="12.75">
      <c r="A76">
        <v>3.3</v>
      </c>
      <c r="B76">
        <v>4.063</v>
      </c>
      <c r="C76">
        <v>128.23</v>
      </c>
      <c r="D76">
        <f t="shared" si="1"/>
        <v>3.156042333251292</v>
      </c>
    </row>
    <row r="77" spans="1:4" ht="12.75">
      <c r="A77">
        <v>3.35</v>
      </c>
      <c r="B77">
        <v>4.059</v>
      </c>
      <c r="C77">
        <v>118.45</v>
      </c>
      <c r="D77">
        <f t="shared" si="1"/>
        <v>2.9182064547918207</v>
      </c>
    </row>
    <row r="78" spans="1:4" ht="12.75">
      <c r="A78">
        <v>3.4</v>
      </c>
      <c r="B78">
        <v>2.785</v>
      </c>
      <c r="C78">
        <v>135.44</v>
      </c>
      <c r="D78">
        <f t="shared" si="1"/>
        <v>4.863195691202872</v>
      </c>
    </row>
    <row r="79" spans="1:4" ht="12.75">
      <c r="A79">
        <v>3.45</v>
      </c>
      <c r="B79">
        <v>1.953</v>
      </c>
      <c r="C79">
        <v>127.5</v>
      </c>
      <c r="D79">
        <f t="shared" si="1"/>
        <v>6.528417818740399</v>
      </c>
    </row>
    <row r="80" spans="1:4" ht="12.75">
      <c r="A80">
        <v>3.5</v>
      </c>
      <c r="B80">
        <v>1.792</v>
      </c>
      <c r="C80">
        <v>117.15</v>
      </c>
      <c r="D80">
        <f t="shared" si="1"/>
        <v>6.537388392857143</v>
      </c>
    </row>
    <row r="81" spans="1:4" ht="12.75">
      <c r="A81">
        <v>3.55</v>
      </c>
      <c r="B81">
        <v>1.888</v>
      </c>
      <c r="C81">
        <v>95.76</v>
      </c>
      <c r="D81">
        <f t="shared" si="1"/>
        <v>5.072033898305085</v>
      </c>
    </row>
    <row r="82" spans="1:4" ht="12.75">
      <c r="A82">
        <v>3.6</v>
      </c>
      <c r="B82">
        <v>2.053</v>
      </c>
      <c r="C82">
        <v>65.82</v>
      </c>
      <c r="D82">
        <f t="shared" si="1"/>
        <v>3.2060399415489527</v>
      </c>
    </row>
    <row r="83" spans="1:4" ht="12.75">
      <c r="A83">
        <v>3.65</v>
      </c>
      <c r="B83">
        <v>2.474</v>
      </c>
      <c r="C83">
        <v>75.2</v>
      </c>
      <c r="D83">
        <f t="shared" si="1"/>
        <v>3.0396119644300725</v>
      </c>
    </row>
    <row r="84" spans="1:4" ht="12.75">
      <c r="A84">
        <v>3.7</v>
      </c>
      <c r="B84">
        <v>1.906</v>
      </c>
      <c r="C84">
        <v>74.89</v>
      </c>
      <c r="D84">
        <f t="shared" si="1"/>
        <v>3.9291710388247645</v>
      </c>
    </row>
    <row r="85" spans="1:4" ht="12.75">
      <c r="A85">
        <v>3.75</v>
      </c>
      <c r="B85">
        <v>2.039</v>
      </c>
      <c r="C85">
        <v>49.89</v>
      </c>
      <c r="D85">
        <f t="shared" si="1"/>
        <v>2.44678764100049</v>
      </c>
    </row>
    <row r="86" spans="1:4" ht="12.75">
      <c r="A86">
        <v>3.8</v>
      </c>
      <c r="B86">
        <v>3.153</v>
      </c>
      <c r="C86">
        <v>78.06</v>
      </c>
      <c r="D86">
        <f t="shared" si="1"/>
        <v>2.4757373929590867</v>
      </c>
    </row>
    <row r="87" spans="1:4" ht="12.75">
      <c r="A87">
        <v>3.85</v>
      </c>
      <c r="B87">
        <v>2.083</v>
      </c>
      <c r="C87">
        <v>56.6</v>
      </c>
      <c r="D87">
        <f t="shared" si="1"/>
        <v>2.7172347575612097</v>
      </c>
    </row>
    <row r="88" spans="1:4" ht="12.75">
      <c r="A88">
        <v>3.9</v>
      </c>
      <c r="B88">
        <v>1.349</v>
      </c>
      <c r="C88">
        <v>29.95</v>
      </c>
      <c r="D88">
        <f t="shared" si="1"/>
        <v>2.2201630837657524</v>
      </c>
    </row>
    <row r="89" spans="1:4" ht="12.75">
      <c r="A89">
        <v>3.95</v>
      </c>
      <c r="B89">
        <v>1.402</v>
      </c>
      <c r="C89">
        <v>38.53</v>
      </c>
      <c r="D89">
        <f t="shared" si="1"/>
        <v>2.748216833095578</v>
      </c>
    </row>
    <row r="90" spans="1:4" ht="12.75">
      <c r="A90">
        <v>4</v>
      </c>
      <c r="B90">
        <v>1.717</v>
      </c>
      <c r="C90">
        <v>92.73</v>
      </c>
      <c r="D90">
        <f t="shared" si="1"/>
        <v>5.400698893418754</v>
      </c>
    </row>
    <row r="91" spans="1:4" ht="12.75">
      <c r="A91">
        <v>4.05</v>
      </c>
      <c r="B91">
        <v>4.325</v>
      </c>
      <c r="C91">
        <v>127.99</v>
      </c>
      <c r="D91">
        <f t="shared" si="1"/>
        <v>2.959306358381503</v>
      </c>
    </row>
    <row r="92" spans="1:4" ht="12.75">
      <c r="A92">
        <v>4.1</v>
      </c>
      <c r="B92">
        <v>3.973</v>
      </c>
      <c r="C92">
        <v>149.39</v>
      </c>
      <c r="D92">
        <f t="shared" si="1"/>
        <v>3.7601308834633778</v>
      </c>
    </row>
    <row r="93" spans="1:4" ht="12.75">
      <c r="A93">
        <v>4.15</v>
      </c>
      <c r="B93">
        <v>2.995</v>
      </c>
      <c r="C93">
        <v>144.47</v>
      </c>
      <c r="D93">
        <f t="shared" si="1"/>
        <v>4.823706176961602</v>
      </c>
    </row>
    <row r="94" spans="1:4" ht="12.75">
      <c r="A94">
        <v>4.2</v>
      </c>
      <c r="B94">
        <v>1.902</v>
      </c>
      <c r="C94">
        <v>83.64</v>
      </c>
      <c r="D94">
        <f t="shared" si="1"/>
        <v>4.3974763406940065</v>
      </c>
    </row>
    <row r="95" spans="1:4" ht="12.75">
      <c r="A95">
        <v>4.25</v>
      </c>
      <c r="B95">
        <v>1.168</v>
      </c>
      <c r="C95">
        <v>46.55</v>
      </c>
      <c r="D95">
        <f t="shared" si="1"/>
        <v>3.985445205479452</v>
      </c>
    </row>
    <row r="96" spans="1:4" ht="12.75">
      <c r="A96">
        <v>4.3</v>
      </c>
      <c r="B96">
        <v>1.048</v>
      </c>
      <c r="C96">
        <v>39.1</v>
      </c>
      <c r="D96">
        <f t="shared" si="1"/>
        <v>3.730916030534351</v>
      </c>
    </row>
    <row r="97" spans="1:4" ht="12.75">
      <c r="A97">
        <v>4.35</v>
      </c>
      <c r="B97">
        <v>1.076</v>
      </c>
      <c r="C97">
        <v>75.17</v>
      </c>
      <c r="D97">
        <f t="shared" si="1"/>
        <v>6.986059479553903</v>
      </c>
    </row>
    <row r="98" spans="1:4" ht="12.75">
      <c r="A98">
        <v>4.4</v>
      </c>
      <c r="B98">
        <v>1.919</v>
      </c>
      <c r="C98">
        <v>106.59</v>
      </c>
      <c r="D98">
        <f t="shared" si="1"/>
        <v>5.554455445544554</v>
      </c>
    </row>
    <row r="99" spans="1:4" ht="12.75">
      <c r="A99">
        <v>4.45</v>
      </c>
      <c r="B99">
        <v>3.711</v>
      </c>
      <c r="C99">
        <v>131.23</v>
      </c>
      <c r="D99">
        <f t="shared" si="1"/>
        <v>3.5362436001077873</v>
      </c>
    </row>
    <row r="100" spans="1:4" ht="12.75">
      <c r="A100">
        <v>4.5</v>
      </c>
      <c r="B100">
        <v>2.511</v>
      </c>
      <c r="C100">
        <v>160.05</v>
      </c>
      <c r="D100">
        <f t="shared" si="1"/>
        <v>6.373954599761051</v>
      </c>
    </row>
    <row r="101" spans="1:4" ht="12.75">
      <c r="A101">
        <v>4.55</v>
      </c>
      <c r="B101">
        <v>4.293</v>
      </c>
      <c r="C101">
        <v>189.94</v>
      </c>
      <c r="D101">
        <f t="shared" si="1"/>
        <v>4.4244118332168645</v>
      </c>
    </row>
    <row r="102" spans="1:4" ht="12.75">
      <c r="A102">
        <v>4.6</v>
      </c>
      <c r="B102">
        <v>7.461</v>
      </c>
      <c r="C102">
        <v>195.25</v>
      </c>
      <c r="D102">
        <f t="shared" si="1"/>
        <v>2.6169414287629005</v>
      </c>
    </row>
    <row r="103" spans="1:4" ht="12.75">
      <c r="A103">
        <v>4.65</v>
      </c>
      <c r="B103">
        <v>6.936</v>
      </c>
      <c r="C103">
        <v>243.55</v>
      </c>
      <c r="D103">
        <f t="shared" si="1"/>
        <v>3.5113898500576703</v>
      </c>
    </row>
    <row r="104" spans="1:4" ht="12.75">
      <c r="A104">
        <v>4.7</v>
      </c>
      <c r="B104">
        <v>7.949</v>
      </c>
      <c r="C104">
        <v>400.43</v>
      </c>
      <c r="D104">
        <f t="shared" si="1"/>
        <v>5.037488992326079</v>
      </c>
    </row>
    <row r="105" spans="1:4" ht="12.75">
      <c r="A105">
        <v>4.75</v>
      </c>
      <c r="B105">
        <v>10.638</v>
      </c>
      <c r="C105">
        <v>272.03</v>
      </c>
      <c r="D105">
        <f t="shared" si="1"/>
        <v>2.557153600300808</v>
      </c>
    </row>
    <row r="106" spans="1:4" ht="12.75">
      <c r="A106">
        <v>4.8</v>
      </c>
      <c r="B106">
        <v>6.862</v>
      </c>
      <c r="C106">
        <v>176.07</v>
      </c>
      <c r="D106">
        <f t="shared" si="1"/>
        <v>2.5658700087438064</v>
      </c>
    </row>
    <row r="107" spans="1:4" ht="12.75">
      <c r="A107">
        <v>4.85</v>
      </c>
      <c r="B107">
        <v>6.419</v>
      </c>
      <c r="C107">
        <v>169.8</v>
      </c>
      <c r="D107">
        <f t="shared" si="1"/>
        <v>2.6452718491976945</v>
      </c>
    </row>
    <row r="108" spans="1:4" ht="12.75">
      <c r="A108">
        <v>4.9</v>
      </c>
      <c r="B108">
        <v>6.527</v>
      </c>
      <c r="C108">
        <v>181.66</v>
      </c>
      <c r="D108">
        <f t="shared" si="1"/>
        <v>2.7832082120422856</v>
      </c>
    </row>
    <row r="109" spans="1:4" ht="12.75">
      <c r="A109">
        <v>4.95</v>
      </c>
      <c r="B109">
        <v>7.235</v>
      </c>
      <c r="C109">
        <v>183.88</v>
      </c>
      <c r="D109">
        <f t="shared" si="1"/>
        <v>2.541534208707671</v>
      </c>
    </row>
    <row r="110" spans="1:4" ht="12.75">
      <c r="A110">
        <v>5</v>
      </c>
      <c r="B110">
        <v>7.67</v>
      </c>
      <c r="C110">
        <v>189.41</v>
      </c>
      <c r="D110">
        <f t="shared" si="1"/>
        <v>2.4694915254237286</v>
      </c>
    </row>
    <row r="111" spans="1:4" ht="12.75">
      <c r="A111">
        <v>5.05</v>
      </c>
      <c r="B111">
        <v>8.093</v>
      </c>
      <c r="C111">
        <v>229.53</v>
      </c>
      <c r="D111">
        <f t="shared" si="1"/>
        <v>2.83615470159397</v>
      </c>
    </row>
    <row r="112" spans="1:4" ht="12.75">
      <c r="A112">
        <v>5.1</v>
      </c>
      <c r="B112">
        <v>7.436</v>
      </c>
      <c r="C112">
        <v>343.04</v>
      </c>
      <c r="D112">
        <f t="shared" si="1"/>
        <v>4.613232920925229</v>
      </c>
    </row>
    <row r="113" spans="1:4" ht="12.75">
      <c r="A113">
        <v>5.15</v>
      </c>
      <c r="B113">
        <v>7.387</v>
      </c>
      <c r="C113">
        <v>305.58</v>
      </c>
      <c r="D113">
        <f t="shared" si="1"/>
        <v>4.136726682008935</v>
      </c>
    </row>
    <row r="114" spans="1:4" ht="12.75">
      <c r="A114">
        <v>5.2</v>
      </c>
      <c r="B114">
        <v>9.904</v>
      </c>
      <c r="C114">
        <v>231.77</v>
      </c>
      <c r="D114">
        <f t="shared" si="1"/>
        <v>2.340165589660743</v>
      </c>
    </row>
    <row r="115" spans="1:4" ht="12.75">
      <c r="A115">
        <v>5.25</v>
      </c>
      <c r="B115">
        <v>7.141</v>
      </c>
      <c r="C115">
        <v>236.47</v>
      </c>
      <c r="D115">
        <f t="shared" si="1"/>
        <v>3.31144097465341</v>
      </c>
    </row>
    <row r="116" spans="1:4" ht="12.75">
      <c r="A116">
        <v>5.3</v>
      </c>
      <c r="B116">
        <v>9.316</v>
      </c>
      <c r="C116">
        <v>266.66</v>
      </c>
      <c r="D116">
        <f t="shared" si="1"/>
        <v>2.8623872906826966</v>
      </c>
    </row>
    <row r="117" spans="1:4" ht="12.75">
      <c r="A117">
        <v>5.35</v>
      </c>
      <c r="B117">
        <v>11.023</v>
      </c>
      <c r="C117">
        <v>265.08</v>
      </c>
      <c r="D117">
        <f t="shared" si="1"/>
        <v>2.404789984577701</v>
      </c>
    </row>
    <row r="118" spans="1:4" ht="12.75">
      <c r="A118">
        <v>5.4</v>
      </c>
      <c r="B118">
        <v>9.399</v>
      </c>
      <c r="C118">
        <v>242.31</v>
      </c>
      <c r="D118">
        <f t="shared" si="1"/>
        <v>2.578040217044367</v>
      </c>
    </row>
    <row r="119" spans="1:4" ht="12.75">
      <c r="A119">
        <v>5.45</v>
      </c>
      <c r="B119">
        <v>8.376</v>
      </c>
      <c r="C119">
        <v>230.37</v>
      </c>
      <c r="D119">
        <f t="shared" si="1"/>
        <v>2.7503581661891117</v>
      </c>
    </row>
    <row r="120" spans="1:4" ht="12.75">
      <c r="A120">
        <v>5.5</v>
      </c>
      <c r="B120">
        <v>7.467</v>
      </c>
      <c r="C120">
        <v>216.13</v>
      </c>
      <c r="D120">
        <f t="shared" si="1"/>
        <v>2.8944689969197803</v>
      </c>
    </row>
    <row r="121" spans="1:4" ht="12.75">
      <c r="A121">
        <v>5.55</v>
      </c>
      <c r="B121">
        <v>6.649</v>
      </c>
      <c r="C121">
        <v>215.15</v>
      </c>
      <c r="D121">
        <f t="shared" si="1"/>
        <v>3.2358249360806135</v>
      </c>
    </row>
    <row r="122" spans="1:4" ht="12.75">
      <c r="A122">
        <v>5.6</v>
      </c>
      <c r="B122">
        <v>5.507</v>
      </c>
      <c r="C122">
        <v>162.52</v>
      </c>
      <c r="D122">
        <f t="shared" si="1"/>
        <v>2.951153077900854</v>
      </c>
    </row>
    <row r="123" spans="1:4" ht="12.75">
      <c r="A123">
        <v>5.65</v>
      </c>
      <c r="B123">
        <v>5.371</v>
      </c>
      <c r="C123">
        <v>127.38</v>
      </c>
      <c r="D123">
        <f t="shared" si="1"/>
        <v>2.371625395643269</v>
      </c>
    </row>
    <row r="124" spans="1:4" ht="12.75">
      <c r="A124">
        <v>5.7</v>
      </c>
      <c r="B124">
        <v>5.363</v>
      </c>
      <c r="C124">
        <v>140.06</v>
      </c>
      <c r="D124">
        <f t="shared" si="1"/>
        <v>2.6115979862017524</v>
      </c>
    </row>
    <row r="125" spans="1:4" ht="12.75">
      <c r="A125">
        <v>5.75</v>
      </c>
      <c r="B125">
        <v>5.153</v>
      </c>
      <c r="C125">
        <v>111.39</v>
      </c>
      <c r="D125">
        <f t="shared" si="1"/>
        <v>2.1616534057830394</v>
      </c>
    </row>
    <row r="126" spans="1:4" ht="12.75">
      <c r="A126">
        <v>5.8</v>
      </c>
      <c r="B126">
        <v>5.497</v>
      </c>
      <c r="C126">
        <v>147.81</v>
      </c>
      <c r="D126">
        <f t="shared" si="1"/>
        <v>2.6889212297616885</v>
      </c>
    </row>
    <row r="127" spans="1:4" ht="12.75">
      <c r="A127">
        <v>5.85</v>
      </c>
      <c r="B127">
        <v>7.005</v>
      </c>
      <c r="C127">
        <v>208.76</v>
      </c>
      <c r="D127">
        <f t="shared" si="1"/>
        <v>2.9801570306923626</v>
      </c>
    </row>
    <row r="128" spans="1:4" ht="12.75">
      <c r="A128">
        <v>5.9</v>
      </c>
      <c r="B128">
        <v>8.588</v>
      </c>
      <c r="C128">
        <v>186.22</v>
      </c>
      <c r="D128">
        <f t="shared" si="1"/>
        <v>2.1683744760130415</v>
      </c>
    </row>
    <row r="129" spans="1:4" ht="12.75">
      <c r="A129">
        <v>5.95</v>
      </c>
      <c r="B129">
        <v>7.428</v>
      </c>
      <c r="C129">
        <v>144.08</v>
      </c>
      <c r="D129">
        <f t="shared" si="1"/>
        <v>1.939687668282176</v>
      </c>
    </row>
    <row r="130" spans="1:4" ht="12.75">
      <c r="A130">
        <v>6</v>
      </c>
      <c r="B130">
        <v>6.659</v>
      </c>
      <c r="C130">
        <v>159.1</v>
      </c>
      <c r="D130">
        <f t="shared" si="1"/>
        <v>2.389247634779997</v>
      </c>
    </row>
    <row r="131" spans="1:4" ht="12.75">
      <c r="A131">
        <v>6.05</v>
      </c>
      <c r="B131">
        <v>6.519</v>
      </c>
      <c r="C131">
        <v>226.46</v>
      </c>
      <c r="D131">
        <f t="shared" si="1"/>
        <v>3.473845681853045</v>
      </c>
    </row>
    <row r="132" spans="1:4" ht="12.75">
      <c r="A132">
        <v>6.1</v>
      </c>
      <c r="B132">
        <v>7.367</v>
      </c>
      <c r="C132">
        <v>221.39</v>
      </c>
      <c r="D132">
        <f t="shared" si="1"/>
        <v>3.0051581376408305</v>
      </c>
    </row>
    <row r="133" spans="1:4" ht="12.75">
      <c r="A133">
        <v>6.15</v>
      </c>
      <c r="B133">
        <v>8.262</v>
      </c>
      <c r="C133">
        <v>189.45</v>
      </c>
      <c r="D133">
        <f t="shared" si="1"/>
        <v>2.293028322440087</v>
      </c>
    </row>
    <row r="134" spans="1:4" ht="12.75">
      <c r="A134">
        <v>6.2</v>
      </c>
      <c r="B134">
        <v>10.874</v>
      </c>
      <c r="C134">
        <v>120.77</v>
      </c>
      <c r="D134">
        <f t="shared" si="1"/>
        <v>1.1106308626080559</v>
      </c>
    </row>
    <row r="135" spans="1:4" ht="12.75">
      <c r="A135">
        <v>6.25</v>
      </c>
      <c r="B135">
        <v>10.541</v>
      </c>
      <c r="C135">
        <v>162.98</v>
      </c>
      <c r="D135">
        <f t="shared" si="1"/>
        <v>1.546153116402618</v>
      </c>
    </row>
    <row r="136" spans="1:4" ht="12.75">
      <c r="A136">
        <v>6.3</v>
      </c>
      <c r="B136">
        <v>6.445</v>
      </c>
      <c r="C136">
        <v>151.53</v>
      </c>
      <c r="D136">
        <f t="shared" si="1"/>
        <v>2.351124903025601</v>
      </c>
    </row>
    <row r="137" spans="1:4" ht="12.75">
      <c r="A137">
        <v>6.35</v>
      </c>
      <c r="B137">
        <v>3.455</v>
      </c>
      <c r="C137">
        <v>119.89</v>
      </c>
      <c r="D137">
        <f t="shared" si="1"/>
        <v>3.470043415340087</v>
      </c>
    </row>
    <row r="138" spans="1:4" ht="12.75">
      <c r="A138">
        <v>6.4</v>
      </c>
      <c r="B138">
        <v>1.976</v>
      </c>
      <c r="C138">
        <v>140.18</v>
      </c>
      <c r="D138">
        <f>C138/B138/10</f>
        <v>7.09412955465587</v>
      </c>
    </row>
    <row r="139" spans="1:4" ht="12.75">
      <c r="A139">
        <v>6.45</v>
      </c>
      <c r="B139">
        <v>1.605</v>
      </c>
      <c r="C139">
        <v>61.5</v>
      </c>
      <c r="D139">
        <f>C139/B139/10</f>
        <v>3.8317757009345796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