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<sst xmlns="http://schemas.openxmlformats.org/spreadsheetml/2006/main" count="21" uniqueCount="21">
  <si>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</si>
  <si>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</si>
  <si>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</si>
  <si>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</si>
  <si>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</si>
  <si>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</si>
  <si>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</si>
  <si>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</si>
  <si>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</si>
  <si>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</si>
  <si>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</si>
  <si>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</si>
  <si>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</si>
  <si>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</si>
  <si>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</si>
  <si>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</si>
  <si>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Wufeng</t>
  </si>
  <si>
    <t>Lee et al. (2000), Lee and Ku (2001)</t>
  </si>
  <si>
    <t>WF-K3</t>
  </si>
  <si>
    <t>N-S: 2662416.931</t>
  </si>
  <si>
    <t>E-W: 218217.113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</si>
</sst>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s="2" t="s">
        <v>18</v>
      </c>
    </row>
    <row r="2" spans="1:3" ht="12.75">
      <c r="A2" t="s">
        <v>1</v>
      </c>
      <c r="C2" s="3" t="s">
        <v>16</v>
      </c>
    </row>
    <row r="3" spans="1:6" ht="12.75">
      <c r="A3" t="s">
        <v>2</v>
      </c>
      <c r="C3" s="4" t="s">
        <v>19</v>
      </c>
      <c r="D3" s="4"/>
      <c r="E3" s="5" t="s">
        <v>20</v>
      </c>
      <c r="F3" s="5"/>
    </row>
    <row r="4" spans="1:3" ht="12.75">
      <c r="A4" t="s">
        <v>5</v>
      </c>
      <c r="C4" s="1">
        <v>1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6.6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s="3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3.564</v>
      </c>
      <c r="C12">
        <v>45.94</v>
      </c>
      <c r="D12">
        <f aca="true" t="shared" si="0" ref="D12:D75">C12/B12/10</f>
        <v>1.2890011223344557</v>
      </c>
    </row>
    <row r="13" spans="1:4" ht="12.75">
      <c r="A13">
        <v>0.1</v>
      </c>
      <c r="B13">
        <v>5.463</v>
      </c>
      <c r="C13">
        <v>70.43</v>
      </c>
      <c r="D13">
        <f t="shared" si="0"/>
        <v>1.2892183781804871</v>
      </c>
    </row>
    <row r="14" spans="1:4" ht="12.75">
      <c r="A14">
        <v>0.15</v>
      </c>
      <c r="B14">
        <v>5.385</v>
      </c>
      <c r="C14">
        <v>58.98</v>
      </c>
      <c r="D14">
        <f t="shared" si="0"/>
        <v>1.0952646239554318</v>
      </c>
    </row>
    <row r="15" spans="1:4" ht="12.75">
      <c r="A15">
        <v>0.2</v>
      </c>
      <c r="B15">
        <v>4.846</v>
      </c>
      <c r="C15">
        <v>40.71</v>
      </c>
      <c r="D15">
        <f t="shared" si="0"/>
        <v>0.8400742880726373</v>
      </c>
    </row>
    <row r="16" spans="1:4" ht="12.75">
      <c r="A16">
        <v>0.25</v>
      </c>
      <c r="B16">
        <v>4.045</v>
      </c>
      <c r="C16">
        <v>29.66</v>
      </c>
      <c r="D16">
        <f t="shared" si="0"/>
        <v>0.7332509270704574</v>
      </c>
    </row>
    <row r="17" spans="1:4" ht="12.75">
      <c r="A17">
        <v>0.3</v>
      </c>
      <c r="B17">
        <v>3.373</v>
      </c>
      <c r="C17">
        <v>22.26</v>
      </c>
      <c r="D17">
        <f t="shared" si="0"/>
        <v>0.6599466350429884</v>
      </c>
    </row>
    <row r="18" spans="1:4" ht="12.75">
      <c r="A18">
        <v>0.35</v>
      </c>
      <c r="B18">
        <v>2.989</v>
      </c>
      <c r="C18">
        <v>19.47</v>
      </c>
      <c r="D18">
        <f t="shared" si="0"/>
        <v>0.6513884242221478</v>
      </c>
    </row>
    <row r="19" spans="1:4" ht="12.75">
      <c r="A19">
        <v>0.4</v>
      </c>
      <c r="B19">
        <v>2.696</v>
      </c>
      <c r="C19">
        <v>19.21</v>
      </c>
      <c r="D19">
        <f t="shared" si="0"/>
        <v>0.7125370919881305</v>
      </c>
    </row>
    <row r="20" spans="1:4" ht="12.75">
      <c r="A20">
        <v>0.45</v>
      </c>
      <c r="B20">
        <v>2.502</v>
      </c>
      <c r="C20">
        <v>18.43</v>
      </c>
      <c r="D20">
        <f t="shared" si="0"/>
        <v>0.7366107114308553</v>
      </c>
    </row>
    <row r="21" spans="1:4" ht="12.75">
      <c r="A21">
        <v>0.5</v>
      </c>
      <c r="B21">
        <v>2.454</v>
      </c>
      <c r="C21">
        <v>20.67</v>
      </c>
      <c r="D21">
        <f t="shared" si="0"/>
        <v>0.8422982885085574</v>
      </c>
    </row>
    <row r="22" spans="1:4" ht="12.75">
      <c r="A22">
        <v>0.55</v>
      </c>
      <c r="B22">
        <v>2.507</v>
      </c>
      <c r="C22">
        <v>24.09</v>
      </c>
      <c r="D22">
        <f t="shared" si="0"/>
        <v>0.9609094535301157</v>
      </c>
    </row>
    <row r="23" spans="1:4" ht="12.75">
      <c r="A23">
        <v>0.6</v>
      </c>
      <c r="B23">
        <v>2.799</v>
      </c>
      <c r="C23">
        <v>29.3</v>
      </c>
      <c r="D23">
        <f t="shared" si="0"/>
        <v>1.0468024294390854</v>
      </c>
    </row>
    <row r="24" spans="1:4" ht="12.75">
      <c r="A24">
        <v>0.65</v>
      </c>
      <c r="B24">
        <v>3.099</v>
      </c>
      <c r="C24">
        <v>32.27</v>
      </c>
      <c r="D24">
        <f t="shared" si="0"/>
        <v>1.0413036463375283</v>
      </c>
    </row>
    <row r="25" spans="1:4" ht="12.75">
      <c r="A25">
        <v>0.7</v>
      </c>
      <c r="B25">
        <v>3.078</v>
      </c>
      <c r="C25">
        <v>32.78</v>
      </c>
      <c r="D25">
        <f t="shared" si="0"/>
        <v>1.0649772579597143</v>
      </c>
    </row>
    <row r="26" spans="1:4" ht="12.75">
      <c r="A26">
        <v>0.75</v>
      </c>
      <c r="B26">
        <v>3.017</v>
      </c>
      <c r="C26">
        <v>33.26</v>
      </c>
      <c r="D26">
        <f t="shared" si="0"/>
        <v>1.1024196221411997</v>
      </c>
    </row>
    <row r="27" spans="1:4" ht="12.75">
      <c r="A27">
        <v>0.8</v>
      </c>
      <c r="B27">
        <v>2.865</v>
      </c>
      <c r="C27">
        <v>32.63</v>
      </c>
      <c r="D27">
        <f t="shared" si="0"/>
        <v>1.1389179755671903</v>
      </c>
    </row>
    <row r="28" spans="1:4" ht="12.75">
      <c r="A28">
        <v>0.85</v>
      </c>
      <c r="B28">
        <v>2.57</v>
      </c>
      <c r="C28">
        <v>27.49</v>
      </c>
      <c r="D28">
        <f t="shared" si="0"/>
        <v>1.0696498054474708</v>
      </c>
    </row>
    <row r="29" spans="1:4" ht="12.75">
      <c r="A29">
        <v>0.9</v>
      </c>
      <c r="B29">
        <v>2.024</v>
      </c>
      <c r="C29">
        <v>26.63</v>
      </c>
      <c r="D29">
        <f t="shared" si="0"/>
        <v>1.3157114624505928</v>
      </c>
    </row>
    <row r="30" spans="1:4" ht="12.75">
      <c r="A30">
        <v>0.95</v>
      </c>
      <c r="B30">
        <v>1.365</v>
      </c>
      <c r="C30">
        <v>23.07</v>
      </c>
      <c r="D30">
        <f t="shared" si="0"/>
        <v>1.69010989010989</v>
      </c>
    </row>
    <row r="31" spans="1:4" ht="12.75">
      <c r="A31">
        <v>1</v>
      </c>
      <c r="B31">
        <v>1.007</v>
      </c>
      <c r="C31">
        <v>21.55</v>
      </c>
      <c r="D31">
        <f t="shared" si="0"/>
        <v>2.140019860973188</v>
      </c>
    </row>
    <row r="32" spans="1:4" ht="12.75">
      <c r="A32">
        <v>1.05</v>
      </c>
      <c r="B32">
        <v>0.903</v>
      </c>
      <c r="C32">
        <v>29.24</v>
      </c>
      <c r="D32">
        <f t="shared" si="0"/>
        <v>3.238095238095238</v>
      </c>
    </row>
    <row r="33" spans="1:4" ht="12.75">
      <c r="A33">
        <v>1.1</v>
      </c>
      <c r="B33">
        <v>1.329</v>
      </c>
      <c r="C33">
        <v>44.17</v>
      </c>
      <c r="D33">
        <f t="shared" si="0"/>
        <v>3.323551542513168</v>
      </c>
    </row>
    <row r="34" spans="1:4" ht="12.75">
      <c r="A34">
        <v>1.15</v>
      </c>
      <c r="B34">
        <v>1.211</v>
      </c>
      <c r="C34">
        <v>45.04</v>
      </c>
      <c r="D34">
        <f t="shared" si="0"/>
        <v>3.719240297274979</v>
      </c>
    </row>
    <row r="35" spans="1:4" ht="12.75">
      <c r="A35">
        <v>1.2</v>
      </c>
      <c r="B35">
        <v>1.221</v>
      </c>
      <c r="C35">
        <v>54.4</v>
      </c>
      <c r="D35">
        <f t="shared" si="0"/>
        <v>4.455364455364455</v>
      </c>
    </row>
    <row r="36" spans="1:4" ht="12.75">
      <c r="A36">
        <v>1.25</v>
      </c>
      <c r="B36">
        <v>1.406</v>
      </c>
      <c r="C36">
        <v>53.06</v>
      </c>
      <c r="D36">
        <f t="shared" si="0"/>
        <v>3.773826458036985</v>
      </c>
    </row>
    <row r="37" spans="1:4" ht="12.75">
      <c r="A37">
        <v>1.3</v>
      </c>
      <c r="B37">
        <v>1.463</v>
      </c>
      <c r="C37">
        <v>49.07</v>
      </c>
      <c r="D37">
        <f t="shared" si="0"/>
        <v>3.3540669856459333</v>
      </c>
    </row>
    <row r="38" spans="1:4" ht="12.75">
      <c r="A38">
        <v>1.35</v>
      </c>
      <c r="B38">
        <v>1.233</v>
      </c>
      <c r="C38">
        <v>41.69</v>
      </c>
      <c r="D38">
        <f t="shared" si="0"/>
        <v>3.381184103811841</v>
      </c>
    </row>
    <row r="39" spans="1:4" ht="12.75">
      <c r="A39">
        <v>1.4</v>
      </c>
      <c r="B39">
        <v>1.253</v>
      </c>
      <c r="C39">
        <v>43.62</v>
      </c>
      <c r="D39">
        <f t="shared" si="0"/>
        <v>3.4812450119712692</v>
      </c>
    </row>
    <row r="40" spans="1:4" ht="12.75">
      <c r="A40">
        <v>1.45</v>
      </c>
      <c r="B40">
        <v>1.715</v>
      </c>
      <c r="C40">
        <v>33.81</v>
      </c>
      <c r="D40">
        <f t="shared" si="0"/>
        <v>1.9714285714285715</v>
      </c>
    </row>
    <row r="41" spans="1:4" ht="12.75">
      <c r="A41">
        <v>1.5</v>
      </c>
      <c r="B41">
        <v>2.228</v>
      </c>
      <c r="C41">
        <v>19.02</v>
      </c>
      <c r="D41">
        <f t="shared" si="0"/>
        <v>0.8536804308797127</v>
      </c>
    </row>
    <row r="42" spans="1:4" ht="12.75">
      <c r="A42">
        <v>1.55</v>
      </c>
      <c r="B42">
        <v>2.252</v>
      </c>
      <c r="C42">
        <v>9.95</v>
      </c>
      <c r="D42">
        <f t="shared" si="0"/>
        <v>0.44182948490230906</v>
      </c>
    </row>
    <row r="43" spans="1:4" ht="12.75">
      <c r="A43">
        <v>1.6</v>
      </c>
      <c r="B43">
        <v>2.169</v>
      </c>
      <c r="C43">
        <v>4.33</v>
      </c>
      <c r="D43">
        <f t="shared" si="0"/>
        <v>0.1996311664361457</v>
      </c>
    </row>
    <row r="44" spans="1:4" ht="12.75">
      <c r="A44">
        <v>1.65</v>
      </c>
      <c r="B44">
        <v>1.935</v>
      </c>
      <c r="C44">
        <v>2.67</v>
      </c>
      <c r="D44">
        <f t="shared" si="0"/>
        <v>0.13798449612403102</v>
      </c>
    </row>
    <row r="45" spans="1:4" ht="12.75">
      <c r="A45">
        <v>1.7</v>
      </c>
      <c r="B45">
        <v>1.809</v>
      </c>
      <c r="C45">
        <v>3.32</v>
      </c>
      <c r="D45">
        <f t="shared" si="0"/>
        <v>0.18352681039248203</v>
      </c>
    </row>
    <row r="46" spans="1:4" ht="12.75">
      <c r="A46">
        <v>1.75</v>
      </c>
      <c r="B46">
        <v>1.807</v>
      </c>
      <c r="C46">
        <v>3.28</v>
      </c>
      <c r="D46">
        <f t="shared" si="0"/>
        <v>0.18151632540121748</v>
      </c>
    </row>
    <row r="47" spans="1:4" ht="12.75">
      <c r="A47">
        <v>1.8</v>
      </c>
      <c r="B47">
        <v>1.727</v>
      </c>
      <c r="C47">
        <v>6.61</v>
      </c>
      <c r="D47">
        <f t="shared" si="0"/>
        <v>0.3827446438911407</v>
      </c>
    </row>
    <row r="48" spans="1:4" ht="12.75">
      <c r="A48">
        <v>1.85</v>
      </c>
      <c r="B48">
        <v>1.447</v>
      </c>
      <c r="C48">
        <v>5.41</v>
      </c>
      <c r="D48">
        <f t="shared" si="0"/>
        <v>0.3738769868693849</v>
      </c>
    </row>
    <row r="49" spans="1:4" ht="12.75">
      <c r="A49">
        <v>1.9</v>
      </c>
      <c r="B49">
        <v>1.306</v>
      </c>
      <c r="C49">
        <v>12.19</v>
      </c>
      <c r="D49">
        <f t="shared" si="0"/>
        <v>0.9333843797856047</v>
      </c>
    </row>
    <row r="50" spans="1:4" ht="12.75">
      <c r="A50">
        <v>1.95</v>
      </c>
      <c r="B50">
        <v>1.058</v>
      </c>
      <c r="C50">
        <v>24.84</v>
      </c>
      <c r="D50">
        <f t="shared" si="0"/>
        <v>2.3478260869565215</v>
      </c>
    </row>
    <row r="51" spans="1:4" ht="12.75">
      <c r="A51">
        <v>2</v>
      </c>
      <c r="B51">
        <v>0.987</v>
      </c>
      <c r="C51">
        <v>25.02</v>
      </c>
      <c r="D51">
        <f t="shared" si="0"/>
        <v>2.534954407294833</v>
      </c>
    </row>
    <row r="52" spans="1:4" ht="12.75">
      <c r="A52">
        <v>2.05</v>
      </c>
      <c r="B52">
        <v>0.736</v>
      </c>
      <c r="C52">
        <v>13.75</v>
      </c>
      <c r="D52">
        <f t="shared" si="0"/>
        <v>1.8682065217391304</v>
      </c>
    </row>
    <row r="53" spans="1:4" ht="12.75">
      <c r="A53">
        <v>2.1</v>
      </c>
      <c r="B53">
        <v>0.523</v>
      </c>
      <c r="C53">
        <v>6.94</v>
      </c>
      <c r="D53">
        <f t="shared" si="0"/>
        <v>1.3269598470363289</v>
      </c>
    </row>
    <row r="54" spans="1:4" ht="12.75">
      <c r="A54">
        <v>2.15</v>
      </c>
      <c r="B54">
        <v>0.433</v>
      </c>
      <c r="C54">
        <v>5.23</v>
      </c>
      <c r="D54">
        <f t="shared" si="0"/>
        <v>1.207852193995381</v>
      </c>
    </row>
    <row r="55" spans="1:4" ht="12.75">
      <c r="A55">
        <v>2.2</v>
      </c>
      <c r="B55">
        <v>0.417</v>
      </c>
      <c r="C55">
        <v>8.04</v>
      </c>
      <c r="D55">
        <f t="shared" si="0"/>
        <v>1.9280575539568343</v>
      </c>
    </row>
    <row r="56" spans="1:4" ht="12.75">
      <c r="A56">
        <v>2.25</v>
      </c>
      <c r="B56">
        <v>0.521</v>
      </c>
      <c r="C56">
        <v>8.67</v>
      </c>
      <c r="D56">
        <f t="shared" si="0"/>
        <v>1.6641074856046063</v>
      </c>
    </row>
    <row r="57" spans="1:4" ht="12.75">
      <c r="A57">
        <v>2.3</v>
      </c>
      <c r="B57">
        <v>0.568</v>
      </c>
      <c r="C57">
        <v>8.79</v>
      </c>
      <c r="D57">
        <f t="shared" si="0"/>
        <v>1.5475352112676055</v>
      </c>
    </row>
    <row r="58" spans="1:4" ht="12.75">
      <c r="A58">
        <v>2.35</v>
      </c>
      <c r="B58">
        <v>0.61</v>
      </c>
      <c r="C58">
        <v>7.98</v>
      </c>
      <c r="D58">
        <f t="shared" si="0"/>
        <v>1.3081967213114756</v>
      </c>
    </row>
    <row r="59" spans="1:4" ht="12.75">
      <c r="A59">
        <v>2.4</v>
      </c>
      <c r="B59">
        <v>0.824</v>
      </c>
      <c r="C59">
        <v>17.94</v>
      </c>
      <c r="D59">
        <f t="shared" si="0"/>
        <v>2.1771844660194177</v>
      </c>
    </row>
    <row r="60" spans="1:4" ht="12.75">
      <c r="A60">
        <v>2.45</v>
      </c>
      <c r="B60">
        <v>1.506</v>
      </c>
      <c r="C60">
        <v>14.32</v>
      </c>
      <c r="D60">
        <f t="shared" si="0"/>
        <v>0.950863213811421</v>
      </c>
    </row>
    <row r="61" spans="1:4" ht="12.75">
      <c r="A61">
        <v>2.5</v>
      </c>
      <c r="B61">
        <v>1.927</v>
      </c>
      <c r="C61">
        <v>29.46</v>
      </c>
      <c r="D61">
        <f t="shared" si="0"/>
        <v>1.528801245459263</v>
      </c>
    </row>
    <row r="62" spans="1:4" ht="12.75">
      <c r="A62">
        <v>2.55</v>
      </c>
      <c r="B62">
        <v>1.32</v>
      </c>
      <c r="C62">
        <v>33.51</v>
      </c>
      <c r="D62">
        <f t="shared" si="0"/>
        <v>2.538636363636363</v>
      </c>
    </row>
    <row r="63" spans="1:4" ht="12.75">
      <c r="A63">
        <v>2.6</v>
      </c>
      <c r="B63">
        <v>1.758</v>
      </c>
      <c r="C63">
        <v>38.37</v>
      </c>
      <c r="D63">
        <f t="shared" si="0"/>
        <v>2.18259385665529</v>
      </c>
    </row>
    <row r="64" spans="1:4" ht="12.75">
      <c r="A64">
        <v>2.65</v>
      </c>
      <c r="B64">
        <v>2.61</v>
      </c>
      <c r="C64">
        <v>56.21</v>
      </c>
      <c r="D64">
        <f t="shared" si="0"/>
        <v>2.153639846743295</v>
      </c>
    </row>
    <row r="65" spans="1:4" ht="12.75">
      <c r="A65">
        <v>2.7</v>
      </c>
      <c r="B65">
        <v>1.801</v>
      </c>
      <c r="C65">
        <v>62.76</v>
      </c>
      <c r="D65">
        <f t="shared" si="0"/>
        <v>3.4847307051637975</v>
      </c>
    </row>
    <row r="66" spans="1:4" ht="12.75">
      <c r="A66">
        <v>2.75</v>
      </c>
      <c r="B66">
        <v>1.52</v>
      </c>
      <c r="C66">
        <v>67.38</v>
      </c>
      <c r="D66">
        <f t="shared" si="0"/>
        <v>4.432894736842105</v>
      </c>
    </row>
    <row r="67" spans="1:4" ht="12.75">
      <c r="A67">
        <v>2.8</v>
      </c>
      <c r="B67">
        <v>2.069</v>
      </c>
      <c r="C67">
        <v>51.41</v>
      </c>
      <c r="D67">
        <f t="shared" si="0"/>
        <v>2.484775253745771</v>
      </c>
    </row>
    <row r="68" spans="1:4" ht="12.75">
      <c r="A68">
        <v>2.85</v>
      </c>
      <c r="B68">
        <v>3.135</v>
      </c>
      <c r="C68">
        <v>59.12</v>
      </c>
      <c r="D68">
        <f t="shared" si="0"/>
        <v>1.8858054226475278</v>
      </c>
    </row>
    <row r="69" spans="1:4" ht="12.75">
      <c r="A69">
        <v>2.9</v>
      </c>
      <c r="B69">
        <v>2.802</v>
      </c>
      <c r="C69">
        <v>54.57</v>
      </c>
      <c r="D69">
        <f t="shared" si="0"/>
        <v>1.9475374732334045</v>
      </c>
    </row>
    <row r="70" spans="1:4" ht="12.75">
      <c r="A70">
        <v>2.95</v>
      </c>
      <c r="B70">
        <v>2.724</v>
      </c>
      <c r="C70">
        <v>56.17</v>
      </c>
      <c r="D70">
        <f t="shared" si="0"/>
        <v>2.0620411160058736</v>
      </c>
    </row>
    <row r="71" spans="1:4" ht="12.75">
      <c r="A71">
        <v>3</v>
      </c>
      <c r="B71">
        <v>3.689</v>
      </c>
      <c r="C71">
        <v>65.47</v>
      </c>
      <c r="D71">
        <f t="shared" si="0"/>
        <v>1.7747357007319056</v>
      </c>
    </row>
    <row r="72" spans="1:4" ht="12.75">
      <c r="A72">
        <v>3.05</v>
      </c>
      <c r="B72">
        <v>4.614</v>
      </c>
      <c r="C72">
        <v>93.65</v>
      </c>
      <c r="D72">
        <f t="shared" si="0"/>
        <v>2.0296922410056353</v>
      </c>
    </row>
    <row r="73" spans="1:4" ht="12.75">
      <c r="A73">
        <v>3.1</v>
      </c>
      <c r="B73">
        <v>5.42</v>
      </c>
      <c r="C73">
        <v>109.07</v>
      </c>
      <c r="D73">
        <f t="shared" si="0"/>
        <v>2.012361623616236</v>
      </c>
    </row>
    <row r="74" spans="1:4" ht="12.75">
      <c r="A74">
        <v>3.15</v>
      </c>
      <c r="B74">
        <v>6.637</v>
      </c>
      <c r="C74">
        <v>116.05</v>
      </c>
      <c r="D74">
        <f t="shared" si="0"/>
        <v>1.7485309627843908</v>
      </c>
    </row>
    <row r="75" spans="1:4" ht="12.75">
      <c r="A75">
        <v>3.2</v>
      </c>
      <c r="B75">
        <v>6.301</v>
      </c>
      <c r="C75">
        <v>108.68</v>
      </c>
      <c r="D75">
        <f t="shared" si="0"/>
        <v>1.7248055864148548</v>
      </c>
    </row>
    <row r="76" spans="1:4" ht="12.75">
      <c r="A76">
        <v>3.25</v>
      </c>
      <c r="B76">
        <v>5.497</v>
      </c>
      <c r="C76">
        <v>108.7</v>
      </c>
      <c r="D76">
        <f aca="true" t="shared" si="1" ref="D76:D139">C76/B76/10</f>
        <v>1.977442241222485</v>
      </c>
    </row>
    <row r="77" spans="1:4" ht="12.75">
      <c r="A77">
        <v>3.3</v>
      </c>
      <c r="B77">
        <v>4.515</v>
      </c>
      <c r="C77">
        <v>112.47</v>
      </c>
      <c r="D77">
        <f t="shared" si="1"/>
        <v>2.4910299003322263</v>
      </c>
    </row>
    <row r="78" spans="1:4" ht="12.75">
      <c r="A78">
        <v>3.35</v>
      </c>
      <c r="B78">
        <v>4.277</v>
      </c>
      <c r="C78">
        <v>122.29</v>
      </c>
      <c r="D78">
        <f t="shared" si="1"/>
        <v>2.859247135842881</v>
      </c>
    </row>
    <row r="79" spans="1:4" ht="12.75">
      <c r="A79">
        <v>3.4</v>
      </c>
      <c r="B79">
        <v>4.142</v>
      </c>
      <c r="C79">
        <v>118.63</v>
      </c>
      <c r="D79">
        <f t="shared" si="1"/>
        <v>2.8640753259295026</v>
      </c>
    </row>
    <row r="80" spans="1:4" ht="12.75">
      <c r="A80">
        <v>3.45</v>
      </c>
      <c r="B80">
        <v>4.199</v>
      </c>
      <c r="C80">
        <v>115.62</v>
      </c>
      <c r="D80">
        <f t="shared" si="1"/>
        <v>2.7535127411288403</v>
      </c>
    </row>
    <row r="81" spans="1:4" ht="12.75">
      <c r="A81">
        <v>3.5</v>
      </c>
      <c r="B81">
        <v>3.982</v>
      </c>
      <c r="C81">
        <v>102.13</v>
      </c>
      <c r="D81">
        <f t="shared" si="1"/>
        <v>2.564791562029131</v>
      </c>
    </row>
    <row r="82" spans="1:4" ht="12.75">
      <c r="A82">
        <v>3.55</v>
      </c>
      <c r="B82">
        <v>3.3</v>
      </c>
      <c r="C82">
        <v>67.02</v>
      </c>
      <c r="D82">
        <f t="shared" si="1"/>
        <v>2.0309090909090908</v>
      </c>
    </row>
    <row r="83" spans="1:4" ht="12.75">
      <c r="A83">
        <v>3.6</v>
      </c>
      <c r="B83">
        <v>1.898</v>
      </c>
      <c r="C83">
        <v>64.8</v>
      </c>
      <c r="D83">
        <f t="shared" si="1"/>
        <v>3.4141201264488936</v>
      </c>
    </row>
    <row r="84" spans="1:4" ht="12.75">
      <c r="A84">
        <v>3.65</v>
      </c>
      <c r="B84">
        <v>1.467</v>
      </c>
      <c r="C84">
        <v>55.07</v>
      </c>
      <c r="D84">
        <f t="shared" si="1"/>
        <v>3.753919563735514</v>
      </c>
    </row>
    <row r="85" spans="1:4" ht="12.75">
      <c r="A85">
        <v>3.7</v>
      </c>
      <c r="B85">
        <v>2.246</v>
      </c>
      <c r="C85">
        <v>59.92</v>
      </c>
      <c r="D85">
        <f t="shared" si="1"/>
        <v>2.6678539626001783</v>
      </c>
    </row>
    <row r="86" spans="1:4" ht="12.75">
      <c r="A86">
        <v>3.75</v>
      </c>
      <c r="B86">
        <v>2.789</v>
      </c>
      <c r="C86">
        <v>52.06</v>
      </c>
      <c r="D86">
        <f t="shared" si="1"/>
        <v>1.8666188598063822</v>
      </c>
    </row>
    <row r="87" spans="1:4" ht="12.75">
      <c r="A87">
        <v>3.8</v>
      </c>
      <c r="B87">
        <v>2.899</v>
      </c>
      <c r="C87">
        <v>55.81</v>
      </c>
      <c r="D87">
        <f t="shared" si="1"/>
        <v>1.9251466022766472</v>
      </c>
    </row>
    <row r="88" spans="1:4" ht="12.75">
      <c r="A88">
        <v>3.85</v>
      </c>
      <c r="B88">
        <v>3.029</v>
      </c>
      <c r="C88">
        <v>75.85</v>
      </c>
      <c r="D88">
        <f t="shared" si="1"/>
        <v>2.5041267745130407</v>
      </c>
    </row>
    <row r="89" spans="1:4" ht="12.75">
      <c r="A89">
        <v>3.9</v>
      </c>
      <c r="B89">
        <v>2.653</v>
      </c>
      <c r="C89">
        <v>76.5</v>
      </c>
      <c r="D89">
        <f t="shared" si="1"/>
        <v>2.8835280814172632</v>
      </c>
    </row>
    <row r="90" spans="1:4" ht="12.75">
      <c r="A90">
        <v>3.95</v>
      </c>
      <c r="B90">
        <v>2.354</v>
      </c>
      <c r="C90">
        <v>77.7</v>
      </c>
      <c r="D90">
        <f t="shared" si="1"/>
        <v>3.3007646559048425</v>
      </c>
    </row>
    <row r="91" spans="1:4" ht="12.75">
      <c r="A91">
        <v>4</v>
      </c>
      <c r="B91">
        <v>1.406</v>
      </c>
      <c r="C91">
        <v>56.91</v>
      </c>
      <c r="D91">
        <f t="shared" si="1"/>
        <v>4.047652916073969</v>
      </c>
    </row>
    <row r="92" spans="1:4" ht="12.75">
      <c r="A92">
        <v>4.05</v>
      </c>
      <c r="B92">
        <v>0.956</v>
      </c>
      <c r="C92">
        <v>31.29</v>
      </c>
      <c r="D92">
        <f t="shared" si="1"/>
        <v>3.2730125523012554</v>
      </c>
    </row>
    <row r="93" spans="1:4" ht="12.75">
      <c r="A93">
        <v>4.1</v>
      </c>
      <c r="B93">
        <v>0.771</v>
      </c>
      <c r="C93">
        <v>25.31</v>
      </c>
      <c r="D93">
        <f t="shared" si="1"/>
        <v>3.2827496757457846</v>
      </c>
    </row>
    <row r="94" spans="1:4" ht="12.75">
      <c r="A94">
        <v>4.15</v>
      </c>
      <c r="B94">
        <v>0.987</v>
      </c>
      <c r="C94">
        <v>42.77</v>
      </c>
      <c r="D94">
        <f t="shared" si="1"/>
        <v>4.333333333333334</v>
      </c>
    </row>
    <row r="95" spans="1:4" ht="12.75">
      <c r="A95">
        <v>4.2</v>
      </c>
      <c r="B95">
        <v>1.626</v>
      </c>
      <c r="C95">
        <v>84.23</v>
      </c>
      <c r="D95">
        <f t="shared" si="1"/>
        <v>5.1801968019680205</v>
      </c>
    </row>
    <row r="96" spans="1:4" ht="12.75">
      <c r="A96">
        <v>4.25</v>
      </c>
      <c r="B96">
        <v>2.279</v>
      </c>
      <c r="C96">
        <v>111.21</v>
      </c>
      <c r="D96">
        <f t="shared" si="1"/>
        <v>4.87977182974989</v>
      </c>
    </row>
    <row r="97" spans="1:4" ht="12.75">
      <c r="A97">
        <v>4.3</v>
      </c>
      <c r="B97">
        <v>1.756</v>
      </c>
      <c r="C97">
        <v>165.26</v>
      </c>
      <c r="D97">
        <f t="shared" si="1"/>
        <v>9.41116173120729</v>
      </c>
    </row>
    <row r="98" spans="1:4" ht="12.75">
      <c r="A98">
        <v>4.35</v>
      </c>
      <c r="B98">
        <v>5.253</v>
      </c>
      <c r="C98">
        <v>201.82</v>
      </c>
      <c r="D98">
        <f t="shared" si="1"/>
        <v>3.8419950504473634</v>
      </c>
    </row>
    <row r="99" spans="1:4" ht="12.75">
      <c r="A99">
        <v>4.4</v>
      </c>
      <c r="B99">
        <v>7.857</v>
      </c>
      <c r="C99">
        <v>270.61</v>
      </c>
      <c r="D99">
        <f t="shared" si="1"/>
        <v>3.4441898943617155</v>
      </c>
    </row>
    <row r="100" spans="1:4" ht="12.75">
      <c r="A100">
        <v>4.45</v>
      </c>
      <c r="B100">
        <v>7.294</v>
      </c>
      <c r="C100">
        <v>315.27</v>
      </c>
      <c r="D100">
        <f t="shared" si="1"/>
        <v>4.32231971483411</v>
      </c>
    </row>
    <row r="101" spans="1:4" ht="12.75">
      <c r="A101">
        <v>4.5</v>
      </c>
      <c r="B101">
        <v>7.855</v>
      </c>
      <c r="C101">
        <v>323.93</v>
      </c>
      <c r="D101">
        <f t="shared" si="1"/>
        <v>4.123870146403564</v>
      </c>
    </row>
    <row r="102" spans="1:4" ht="12.75">
      <c r="A102">
        <v>4.55</v>
      </c>
      <c r="B102">
        <v>9.863</v>
      </c>
      <c r="C102">
        <v>348.92</v>
      </c>
      <c r="D102">
        <f t="shared" si="1"/>
        <v>3.5376660245361458</v>
      </c>
    </row>
    <row r="103" spans="1:4" ht="12.75">
      <c r="A103">
        <v>4.6</v>
      </c>
      <c r="B103">
        <v>9.44</v>
      </c>
      <c r="C103">
        <v>248.03</v>
      </c>
      <c r="D103">
        <f t="shared" si="1"/>
        <v>2.627436440677966</v>
      </c>
    </row>
    <row r="104" spans="1:4" ht="12.75">
      <c r="A104">
        <v>4.65</v>
      </c>
      <c r="B104">
        <v>13.747</v>
      </c>
      <c r="C104">
        <v>241.48</v>
      </c>
      <c r="D104">
        <f t="shared" si="1"/>
        <v>1.7566014403142503</v>
      </c>
    </row>
    <row r="105" spans="1:4" ht="12.75">
      <c r="A105">
        <v>4.7</v>
      </c>
      <c r="B105">
        <v>12.146</v>
      </c>
      <c r="C105">
        <v>284.51</v>
      </c>
      <c r="D105">
        <f t="shared" si="1"/>
        <v>2.3424172567100277</v>
      </c>
    </row>
    <row r="106" spans="1:4" ht="12.75">
      <c r="A106">
        <v>4.75</v>
      </c>
      <c r="B106">
        <v>10.649</v>
      </c>
      <c r="C106">
        <v>284.51</v>
      </c>
      <c r="D106">
        <f t="shared" si="1"/>
        <v>2.67170626349892</v>
      </c>
    </row>
    <row r="107" spans="1:4" ht="12.75">
      <c r="A107">
        <v>4.8</v>
      </c>
      <c r="B107">
        <v>9.371</v>
      </c>
      <c r="C107">
        <v>241.72</v>
      </c>
      <c r="D107">
        <f t="shared" si="1"/>
        <v>2.5794472308184826</v>
      </c>
    </row>
    <row r="108" spans="1:4" ht="12.75">
      <c r="A108">
        <v>4.85</v>
      </c>
      <c r="B108">
        <v>6.445</v>
      </c>
      <c r="C108">
        <v>196.29</v>
      </c>
      <c r="D108">
        <f t="shared" si="1"/>
        <v>3.0456167571761052</v>
      </c>
    </row>
    <row r="109" spans="1:4" ht="12.75">
      <c r="A109">
        <v>4.9</v>
      </c>
      <c r="B109">
        <v>3.743</v>
      </c>
      <c r="C109">
        <v>162.82</v>
      </c>
      <c r="D109">
        <f t="shared" si="1"/>
        <v>4.349986641731232</v>
      </c>
    </row>
    <row r="110" spans="1:4" ht="12.75">
      <c r="A110">
        <v>4.95</v>
      </c>
      <c r="B110">
        <v>3.064</v>
      </c>
      <c r="C110">
        <v>147.46</v>
      </c>
      <c r="D110">
        <f t="shared" si="1"/>
        <v>4.81266318537859</v>
      </c>
    </row>
    <row r="111" spans="1:4" ht="12.75">
      <c r="A111">
        <v>5</v>
      </c>
      <c r="B111">
        <v>3.072</v>
      </c>
      <c r="C111">
        <v>113.95</v>
      </c>
      <c r="D111">
        <f t="shared" si="1"/>
        <v>3.7093098958333335</v>
      </c>
    </row>
    <row r="112" spans="1:4" ht="12.75">
      <c r="A112">
        <v>5.05</v>
      </c>
      <c r="B112">
        <v>1.853</v>
      </c>
      <c r="C112">
        <v>94.36</v>
      </c>
      <c r="D112">
        <f t="shared" si="1"/>
        <v>5.092282784673502</v>
      </c>
    </row>
    <row r="113" spans="1:4" ht="12.75">
      <c r="A113">
        <v>5.1</v>
      </c>
      <c r="B113">
        <v>1.304</v>
      </c>
      <c r="C113">
        <v>66.06</v>
      </c>
      <c r="D113">
        <f t="shared" si="1"/>
        <v>5.065950920245399</v>
      </c>
    </row>
    <row r="114" spans="1:4" ht="12.75">
      <c r="A114">
        <v>5.15</v>
      </c>
      <c r="B114">
        <v>1.072</v>
      </c>
      <c r="C114">
        <v>33.51</v>
      </c>
      <c r="D114">
        <f t="shared" si="1"/>
        <v>3.125932835820895</v>
      </c>
    </row>
    <row r="115" spans="1:4" ht="12.75">
      <c r="A115">
        <v>5.2</v>
      </c>
      <c r="B115">
        <v>0.905</v>
      </c>
      <c r="C115">
        <v>15.93</v>
      </c>
      <c r="D115">
        <f t="shared" si="1"/>
        <v>1.760220994475138</v>
      </c>
    </row>
    <row r="116" spans="1:4" ht="12.75">
      <c r="A116">
        <v>5.25</v>
      </c>
      <c r="B116">
        <v>0.83</v>
      </c>
      <c r="C116">
        <v>14.28</v>
      </c>
      <c r="D116">
        <f t="shared" si="1"/>
        <v>1.7204819277108434</v>
      </c>
    </row>
    <row r="117" spans="1:4" ht="12.75">
      <c r="A117">
        <v>5.3</v>
      </c>
      <c r="B117">
        <v>0.857</v>
      </c>
      <c r="C117">
        <v>16.64</v>
      </c>
      <c r="D117">
        <f t="shared" si="1"/>
        <v>1.9416569428238042</v>
      </c>
    </row>
    <row r="118" spans="1:4" ht="12.75">
      <c r="A118">
        <v>5.35</v>
      </c>
      <c r="B118">
        <v>0.93</v>
      </c>
      <c r="C118">
        <v>28.28</v>
      </c>
      <c r="D118">
        <f t="shared" si="1"/>
        <v>3.040860215053763</v>
      </c>
    </row>
    <row r="119" spans="1:4" ht="12.75">
      <c r="A119">
        <v>5.4</v>
      </c>
      <c r="B119">
        <v>1.17</v>
      </c>
      <c r="C119">
        <v>72.1</v>
      </c>
      <c r="D119">
        <f t="shared" si="1"/>
        <v>6.162393162393163</v>
      </c>
    </row>
    <row r="120" spans="1:4" ht="12.75">
      <c r="A120">
        <v>5.45</v>
      </c>
      <c r="B120">
        <v>1.642</v>
      </c>
      <c r="C120">
        <v>122.54</v>
      </c>
      <c r="D120">
        <f t="shared" si="1"/>
        <v>7.4628501827040195</v>
      </c>
    </row>
    <row r="121" spans="1:4" ht="12.75">
      <c r="A121">
        <v>5.5</v>
      </c>
      <c r="B121">
        <v>2.596</v>
      </c>
      <c r="C121">
        <v>161.6</v>
      </c>
      <c r="D121">
        <f t="shared" si="1"/>
        <v>6.224961479198766</v>
      </c>
    </row>
    <row r="122" spans="1:4" ht="12.75">
      <c r="A122">
        <v>5.55</v>
      </c>
      <c r="B122">
        <v>3.758</v>
      </c>
      <c r="C122">
        <v>164.96</v>
      </c>
      <c r="D122">
        <f t="shared" si="1"/>
        <v>4.389568919638106</v>
      </c>
    </row>
    <row r="123" spans="1:4" ht="12.75">
      <c r="A123">
        <v>5.6</v>
      </c>
      <c r="B123">
        <v>6.287</v>
      </c>
      <c r="C123">
        <v>167.09</v>
      </c>
      <c r="D123">
        <f t="shared" si="1"/>
        <v>2.657706378240815</v>
      </c>
    </row>
    <row r="124" spans="1:4" ht="12.75">
      <c r="A124">
        <v>5.65</v>
      </c>
      <c r="B124">
        <v>6.171</v>
      </c>
      <c r="C124">
        <v>173.08</v>
      </c>
      <c r="D124">
        <f t="shared" si="1"/>
        <v>2.804731810079404</v>
      </c>
    </row>
    <row r="125" spans="1:4" ht="12.75">
      <c r="A125">
        <v>5.7</v>
      </c>
      <c r="B125">
        <v>6.702</v>
      </c>
      <c r="C125">
        <v>154.56</v>
      </c>
      <c r="D125">
        <f t="shared" si="1"/>
        <v>2.306177260519248</v>
      </c>
    </row>
    <row r="126" spans="1:4" ht="12.75">
      <c r="A126">
        <v>5.75</v>
      </c>
      <c r="B126">
        <v>7.249</v>
      </c>
      <c r="C126">
        <v>199.79</v>
      </c>
      <c r="D126">
        <f t="shared" si="1"/>
        <v>2.7561042902469306</v>
      </c>
    </row>
    <row r="127" spans="1:4" ht="12.75">
      <c r="A127">
        <v>5.8</v>
      </c>
      <c r="B127">
        <v>7.625</v>
      </c>
      <c r="C127">
        <v>254.94</v>
      </c>
      <c r="D127">
        <f t="shared" si="1"/>
        <v>3.3434754098360657</v>
      </c>
    </row>
    <row r="128" spans="1:4" ht="12.75">
      <c r="A128">
        <v>5.85</v>
      </c>
      <c r="B128">
        <v>7.847</v>
      </c>
      <c r="C128">
        <v>278.81</v>
      </c>
      <c r="D128">
        <f t="shared" si="1"/>
        <v>3.553077609277431</v>
      </c>
    </row>
    <row r="129" spans="1:4" ht="12.75">
      <c r="A129">
        <v>5.9</v>
      </c>
      <c r="B129">
        <v>8.333</v>
      </c>
      <c r="C129">
        <v>202.76</v>
      </c>
      <c r="D129">
        <f t="shared" si="1"/>
        <v>2.4332173286931473</v>
      </c>
    </row>
    <row r="130" spans="1:4" ht="12.75">
      <c r="A130">
        <v>5.95</v>
      </c>
      <c r="B130">
        <v>8.339</v>
      </c>
      <c r="C130">
        <v>109.78</v>
      </c>
      <c r="D130">
        <f t="shared" si="1"/>
        <v>1.3164648039333253</v>
      </c>
    </row>
    <row r="131" spans="1:4" ht="12.75">
      <c r="A131">
        <v>6</v>
      </c>
      <c r="B131">
        <v>8.453</v>
      </c>
      <c r="C131">
        <v>64.86</v>
      </c>
      <c r="D131">
        <f t="shared" si="1"/>
        <v>0.7673015497456526</v>
      </c>
    </row>
    <row r="132" spans="1:4" ht="12.75">
      <c r="A132">
        <v>6.05</v>
      </c>
      <c r="B132">
        <v>8.221</v>
      </c>
      <c r="C132">
        <v>126.4</v>
      </c>
      <c r="D132">
        <f t="shared" si="1"/>
        <v>1.5375258484369299</v>
      </c>
    </row>
    <row r="133" spans="1:4" ht="12.75">
      <c r="A133">
        <v>6.1</v>
      </c>
      <c r="B133">
        <v>8.152</v>
      </c>
      <c r="C133">
        <v>210.14</v>
      </c>
      <c r="D133">
        <f t="shared" si="1"/>
        <v>2.5777723258096175</v>
      </c>
    </row>
    <row r="134" spans="1:4" ht="12.75">
      <c r="A134">
        <v>6.15</v>
      </c>
      <c r="B134">
        <v>7.054</v>
      </c>
      <c r="C134">
        <v>267.44</v>
      </c>
      <c r="D134">
        <f t="shared" si="1"/>
        <v>3.791324071448823</v>
      </c>
    </row>
    <row r="135" spans="1:4" ht="12.75">
      <c r="A135">
        <v>6.2</v>
      </c>
      <c r="B135">
        <v>6.293</v>
      </c>
      <c r="C135">
        <v>266.03</v>
      </c>
      <c r="D135">
        <f t="shared" si="1"/>
        <v>4.227395518830447</v>
      </c>
    </row>
    <row r="136" spans="1:4" ht="12.75">
      <c r="A136">
        <v>6.25</v>
      </c>
      <c r="B136">
        <v>6.195</v>
      </c>
      <c r="C136">
        <v>268.78</v>
      </c>
      <c r="D136">
        <f t="shared" si="1"/>
        <v>4.338660209846649</v>
      </c>
    </row>
    <row r="137" spans="1:4" ht="12.75">
      <c r="A137">
        <v>6.3</v>
      </c>
      <c r="B137">
        <v>7.237</v>
      </c>
      <c r="C137">
        <v>290.57</v>
      </c>
      <c r="D137">
        <f t="shared" si="1"/>
        <v>4.0150614895675005</v>
      </c>
    </row>
    <row r="138" spans="1:4" ht="12.75">
      <c r="A138">
        <v>6.35</v>
      </c>
      <c r="B138">
        <v>8.555</v>
      </c>
      <c r="C138">
        <v>293.64</v>
      </c>
      <c r="D138">
        <f t="shared" si="1"/>
        <v>3.4323787258912914</v>
      </c>
    </row>
    <row r="139" spans="1:4" ht="12.75">
      <c r="A139">
        <v>6.4</v>
      </c>
      <c r="B139">
        <v>9.393</v>
      </c>
      <c r="C139">
        <v>236.27</v>
      </c>
      <c r="D139">
        <f t="shared" si="1"/>
        <v>2.5153837964441603</v>
      </c>
    </row>
    <row r="140" spans="1:4" ht="12.75">
      <c r="A140">
        <v>6.45</v>
      </c>
      <c r="B140">
        <v>8.632</v>
      </c>
      <c r="C140">
        <v>307.41</v>
      </c>
      <c r="D140">
        <f>C140/B140/10</f>
        <v>3.5612835959221507</v>
      </c>
    </row>
    <row r="141" spans="1:4" ht="12.75">
      <c r="A141">
        <v>6.5</v>
      </c>
      <c r="B141">
        <v>10.358</v>
      </c>
      <c r="C141">
        <v>209.55</v>
      </c>
      <c r="D141">
        <f>C141/B141/10</f>
        <v>2.023073952500483</v>
      </c>
    </row>
    <row r="142" spans="1:4" ht="12.75">
      <c r="A142">
        <v>6.55</v>
      </c>
      <c r="B142">
        <v>10.586</v>
      </c>
      <c r="C142">
        <v>232.28</v>
      </c>
      <c r="D142">
        <f>C142/B142/10</f>
        <v>2.194218779520121</v>
      </c>
    </row>
    <row r="143" spans="1:4" ht="12.75">
      <c r="A143">
        <v>6.6</v>
      </c>
      <c r="B143">
        <v>10.038</v>
      </c>
      <c r="C143">
        <v>313.99</v>
      </c>
      <c r="D143">
        <f>C143/B143/10</f>
        <v>3.1280135485156406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