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<sst xmlns="http://schemas.openxmlformats.org/spreadsheetml/2006/main" count="26" uniqueCount="25">
  <si>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Depth (m)</t>
  </si>
  <si>
    <t xml:space="preserve">N </t>
  </si>
  <si>
    <t>FC (%)</t>
  </si>
  <si>
    <r>
      <t>D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(mm)</t>
    </r>
  </si>
  <si>
    <r>
      <t xml:space="preserve">    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</si>
  <si>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</t>
    </r>
    <r>
      <rPr>
        <b/>
        <vertAlign val="subscript"/>
        <sz val="10"/>
        <rFont val="Arial"/>
        <family val="2"/>
      </rPr>
      <t>S</t>
    </r>
  </si>
  <si>
    <r>
      <t>W</t>
    </r>
    <r>
      <rPr>
        <b/>
        <vertAlign val="subscript"/>
        <sz val="10"/>
        <rFont val="Arial"/>
        <family val="2"/>
      </rPr>
      <t xml:space="preserve">L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</si>
  <si>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r>
      <t>I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</si>
  <si>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t xml:space="preserve">      (kPa)</t>
  </si>
  <si>
    <t xml:space="preserve">       (kPa)</t>
  </si>
  <si>
    <t>Performed by:</t>
  </si>
  <si>
    <t>MAA, Taiwan</t>
  </si>
  <si>
    <t>Reference: MAA (2000a)</t>
  </si>
  <si>
    <t>Compiled by: Dr Hsein Juang et al., Clemson University</t>
  </si>
  <si>
    <t>W (%)</t>
  </si>
  <si>
    <t>CC (%)</t>
  </si>
  <si>
    <t>NP</t>
  </si>
  <si>
    <t>Mw: 7.6</t>
  </si>
  <si>
    <t>Site: Yuanlin</t>
  </si>
  <si>
    <r>
      <t>a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: 0.19g</t>
    </r>
  </si>
  <si>
    <t>Ground Elevation: +27.30m</t>
  </si>
  <si>
    <t>N-S Direction: 2650603.974</t>
  </si>
  <si>
    <t>Hole No. YL-BH-16</t>
  </si>
  <si>
    <t>G.W.L: 2.95m</t>
  </si>
  <si>
    <t>E-W Direction: 204707.115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</si>
</sst>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7" xfId="17" applyNumberFormat="1" applyFont="1" applyBorder="1" applyAlignment="1">
      <alignment horizontal="center"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1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workbookViewId="0" topLeftCell="A1">
      <selection activeCell="A1" sqref="A1:K5"/>
    </sheetView>
  </sheetViews>
  <sheetFormatPr defaultColWidth="9.140625" defaultRowHeight="19.5" customHeight="1"/>
  <cols>
    <col min="1" max="1" width="9.28125" style="4" customWidth="1"/>
    <col min="2" max="2" width="7.00390625" style="4" customWidth="1"/>
    <col min="3" max="3" width="14.421875" style="6" customWidth="1"/>
    <col min="4" max="16384" width="10.7109375" style="4" customWidth="1"/>
  </cols>
  <sheetData>
    <row r="1" spans="1:12" s="3" customFormat="1" ht="19.5" customHeight="1">
      <c r="A1" s="19" t="s">
        <v>18</v>
      </c>
      <c r="B1" s="20"/>
      <c r="C1" s="21"/>
      <c r="D1" s="22" t="s">
        <v>20</v>
      </c>
      <c r="E1" s="22"/>
      <c r="F1" s="22"/>
      <c r="G1" s="23" t="s">
        <v>17</v>
      </c>
      <c r="H1" s="24"/>
      <c r="I1" s="23" t="s">
        <v>21</v>
      </c>
      <c r="J1" s="25"/>
      <c r="K1" s="24"/>
      <c r="L1" s="1"/>
    </row>
    <row r="2" spans="1:12" s="11" customFormat="1" ht="19.5" customHeight="1">
      <c r="A2" s="19" t="s">
        <v>22</v>
      </c>
      <c r="B2" s="20"/>
      <c r="C2" s="21"/>
      <c r="D2" s="22" t="s">
        <v>23</v>
      </c>
      <c r="E2" s="22"/>
      <c r="F2" s="22"/>
      <c r="G2" s="23" t="s">
        <v>19</v>
      </c>
      <c r="H2" s="24"/>
      <c r="I2" s="23" t="s">
        <v>24</v>
      </c>
      <c r="J2" s="25"/>
      <c r="K2" s="24"/>
      <c r="L2" s="9"/>
    </row>
    <row r="3" spans="1:12" s="14" customFormat="1" ht="19.5" customHeight="1">
      <c r="A3" s="17" t="s">
        <v>10</v>
      </c>
      <c r="B3" s="8"/>
      <c r="C3" s="8" t="s">
        <v>11</v>
      </c>
      <c r="D3" s="8"/>
      <c r="E3" s="8"/>
      <c r="F3" s="8"/>
      <c r="G3" s="10"/>
      <c r="H3" s="10"/>
      <c r="I3" s="10"/>
      <c r="J3" s="10"/>
      <c r="K3" s="9"/>
      <c r="L3" s="10"/>
    </row>
    <row r="4" spans="1:12" s="14" customFormat="1" ht="19.5" customHeight="1">
      <c r="A4" s="17" t="s">
        <v>12</v>
      </c>
      <c r="B4" s="8"/>
      <c r="C4" s="8"/>
      <c r="D4" s="8"/>
      <c r="E4" s="8"/>
      <c r="F4" s="8"/>
      <c r="G4" s="10"/>
      <c r="H4" s="10"/>
      <c r="I4" s="10"/>
      <c r="J4" s="10"/>
      <c r="K4" s="9"/>
      <c r="L4" s="10"/>
    </row>
    <row r="5" spans="1:12" s="13" customFormat="1" ht="19.5" customHeight="1">
      <c r="A5" s="18" t="s">
        <v>13</v>
      </c>
      <c r="B5" s="7"/>
      <c r="C5" s="7"/>
      <c r="D5" s="7"/>
      <c r="E5" s="7"/>
      <c r="F5" s="7"/>
      <c r="G5" s="2"/>
      <c r="H5" s="2"/>
      <c r="I5" s="2"/>
      <c r="J5" s="2"/>
      <c r="K5" s="1"/>
      <c r="L5" s="2"/>
    </row>
    <row r="6" spans="1:12" s="15" customFormat="1" ht="19.5" customHeight="1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 t="s">
        <v>8</v>
      </c>
      <c r="J6" s="15" t="s">
        <v>9</v>
      </c>
      <c r="K6" s="12" t="s">
        <v>14</v>
      </c>
      <c r="L6" s="15" t="s">
        <v>15</v>
      </c>
    </row>
    <row r="7" spans="1:12" ht="19.5" customHeight="1">
      <c r="A7" s="4">
        <v>31.8</v>
      </c>
      <c r="B7" s="4">
        <v>25</v>
      </c>
      <c r="C7" s="4">
        <v>11</v>
      </c>
      <c r="D7" s="4">
        <v>0.39</v>
      </c>
      <c r="E7" s="4">
        <v>21.658</v>
      </c>
      <c r="F7" s="4">
        <v>2.75</v>
      </c>
      <c r="H7" s="4" t="s">
        <v>16</v>
      </c>
      <c r="I7" s="5">
        <v>607.38</v>
      </c>
      <c r="J7" s="5">
        <v>324.65</v>
      </c>
      <c r="K7" s="4">
        <v>18.1</v>
      </c>
      <c r="L7" s="4">
        <v>1</v>
      </c>
    </row>
    <row r="8" spans="1:12" ht="19.5" customHeight="1">
      <c r="A8" s="4">
        <v>35.8</v>
      </c>
      <c r="B8" s="4">
        <v>19</v>
      </c>
      <c r="C8" s="4">
        <v>99</v>
      </c>
      <c r="D8" s="4">
        <v>0.0091</v>
      </c>
      <c r="E8" s="4">
        <v>19.796</v>
      </c>
      <c r="F8" s="4">
        <v>2.73</v>
      </c>
      <c r="G8" s="4">
        <v>35.8</v>
      </c>
      <c r="H8" s="4">
        <v>11.5</v>
      </c>
      <c r="I8" s="5">
        <v>683.78</v>
      </c>
      <c r="J8" s="5">
        <v>361.85</v>
      </c>
      <c r="K8" s="4">
        <v>28.5</v>
      </c>
      <c r="L8" s="4">
        <v>25</v>
      </c>
    </row>
    <row r="9" spans="1:12" ht="19.5" customHeight="1">
      <c r="A9" s="4">
        <v>41.8</v>
      </c>
      <c r="B9" s="4">
        <v>20</v>
      </c>
      <c r="C9" s="4">
        <v>99</v>
      </c>
      <c r="D9" s="4">
        <v>0.0089</v>
      </c>
      <c r="E9" s="4">
        <v>18.424</v>
      </c>
      <c r="F9" s="4">
        <v>2.73</v>
      </c>
      <c r="G9" s="4">
        <v>36.4</v>
      </c>
      <c r="H9" s="4">
        <v>21.1</v>
      </c>
      <c r="I9" s="5">
        <v>798.38</v>
      </c>
      <c r="J9" s="5">
        <v>417.65</v>
      </c>
      <c r="K9" s="4">
        <v>32.1</v>
      </c>
      <c r="L9" s="4">
        <v>22</v>
      </c>
    </row>
    <row r="10" spans="1:12" ht="19.5" customHeight="1">
      <c r="A10" s="4">
        <v>47.8</v>
      </c>
      <c r="B10" s="4">
        <v>36</v>
      </c>
      <c r="C10" s="4">
        <v>26</v>
      </c>
      <c r="D10" s="4">
        <v>0.13</v>
      </c>
      <c r="E10" s="4">
        <v>21.168</v>
      </c>
      <c r="F10" s="4">
        <v>2.74</v>
      </c>
      <c r="H10" s="4" t="s">
        <v>16</v>
      </c>
      <c r="I10" s="5">
        <v>912.98</v>
      </c>
      <c r="J10" s="5">
        <v>473.45</v>
      </c>
      <c r="K10" s="4">
        <v>21.4</v>
      </c>
      <c r="L10" s="4">
        <v>4</v>
      </c>
    </row>
    <row r="11" ht="19.5" customHeight="1">
      <c r="C11" s="4"/>
    </row>
    <row r="12" ht="19.5" customHeight="1">
      <c r="C12" s="4"/>
    </row>
    <row r="13" ht="19.5" customHeight="1">
      <c r="C13" s="4"/>
    </row>
    <row r="14" ht="19.5" customHeight="1">
      <c r="C14" s="4"/>
    </row>
    <row r="15" ht="19.5" customHeight="1">
      <c r="C15" s="4"/>
    </row>
    <row r="16" ht="19.5" customHeight="1">
      <c r="C16" s="4"/>
    </row>
    <row r="17" ht="19.5" customHeight="1">
      <c r="C17" s="4"/>
    </row>
  </sheetData>
  <mergeCells count="8">
    <mergeCell ref="A2:C2"/>
    <mergeCell ref="D2:F2"/>
    <mergeCell ref="G2:H2"/>
    <mergeCell ref="I2:K2"/>
    <mergeCell ref="A1:C1"/>
    <mergeCell ref="D1:F1"/>
    <mergeCell ref="G1:H1"/>
    <mergeCell ref="I1:K1"/>
  </mergeCells>
  <dataValidations count="1">
    <dataValidation type="textLength" allowBlank="1" showInputMessage="1" showErrorMessage="1" sqref="G1:J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7"/>
  <legacyDrawing r:id="rId16"/>
  <oleObjects>
    <oleObject progId="Equation.3" shapeId="404969" r:id="rId1"/>
    <oleObject progId="Equation.3" shapeId="404970" r:id="rId2"/>
    <oleObject progId="Equation.3" shapeId="404971" r:id="rId3"/>
    <oleObject progId="Equation.3" shapeId="424355" r:id="rId4"/>
    <oleObject progId="Equation.3" shapeId="424356" r:id="rId5"/>
    <oleObject progId="Equation.3" shapeId="424357" r:id="rId6"/>
    <oleObject progId="Equation.3" shapeId="442618" r:id="rId7"/>
    <oleObject progId="Equation.3" shapeId="442619" r:id="rId8"/>
    <oleObject progId="Equation.3" shapeId="442620" r:id="rId9"/>
    <oleObject progId="Equation.3" shapeId="455811" r:id="rId10"/>
    <oleObject progId="Equation.3" shapeId="455812" r:id="rId11"/>
    <oleObject progId="Equation.3" shapeId="455813" r:id="rId12"/>
    <oleObject progId="Equation.3" shapeId="487037" r:id="rId13"/>
    <oleObject progId="Equation.3" shapeId="487038" r:id="rId14"/>
    <oleObject progId="Equation.3" shapeId="487039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2002-07-17T23:10:57Z</cp:lastPrinted>
  <dcterms:created xsi:type="dcterms:W3CDTF">2002-07-11T15:13:50Z</dcterms:created>
  <dcterms:modified xsi:type="dcterms:W3CDTF">2002-07-20T15:31:01Z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